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NOMINA 2021 ADM 2021-2024\"/>
    </mc:Choice>
  </mc:AlternateContent>
  <xr:revisionPtr revIDLastSave="0" documentId="8_{11B9A6EF-3F51-4EA0-9098-9E27C193B825}" xr6:coauthVersionLast="47" xr6:coauthVersionMax="47" xr10:uidLastSave="{00000000-0000-0000-0000-000000000000}"/>
  <bookViews>
    <workbookView xWindow="-48" yWindow="-48" windowWidth="23136" windowHeight="12336" xr2:uid="{F61D7724-BE1E-4869-AC05-D735CDC89B6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<sst xmlns="http://schemas.openxmlformats.org/spreadsheetml/2006/main" count="1402" uniqueCount="227">
  <si>
    <t>CONTPAQ i</t>
  </si>
  <si>
    <t xml:space="preserve">      NÓMINAS</t>
  </si>
  <si>
    <t>MUNICIPIO DE TONAYA</t>
  </si>
  <si>
    <t>Lista de Raya (forma tabular)</t>
  </si>
  <si>
    <t>Periodo 1 al 1 Quincenal del 01/01/2023 al 15/01/2023</t>
  </si>
  <si>
    <t>Reg Pat IMSS: 00000000000,000000000000</t>
  </si>
  <si>
    <t xml:space="preserve">RFC: MTO -850101-9P3 </t>
  </si>
  <si>
    <t>Fecha: 14/Ene/2023</t>
  </si>
  <si>
    <t>Hora: 11:54:53:336</t>
  </si>
  <si>
    <t>Código</t>
  </si>
  <si>
    <t>Empleado</t>
  </si>
  <si>
    <t>Sueldo</t>
  </si>
  <si>
    <t>Séptimo día</t>
  </si>
  <si>
    <t>Horas extras</t>
  </si>
  <si>
    <t>Destajos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</si>
  <si>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</si>
  <si>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</si>
  <si>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</si>
  <si>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</si>
  <si>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</si>
  <si>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</si>
  <si>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</si>
  <si>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</si>
  <si>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*Otras* *Percepciones*</t>
  </si>
  <si>
    <t>*TOTAL* *PERCEPCIONES*</t>
  </si>
  <si>
    <t>Ret. Inv. Y Vida</t>
  </si>
  <si>
    <t>Ret. Cesantia</t>
  </si>
  <si>
    <t>Ret. Enf. y Mat. obrero</t>
  </si>
  <si>
    <t>Seguro de vivienda Infonavit</t>
  </si>
  <si>
    <t>I.S.R. Art174</t>
  </si>
  <si>
    <t>Ajuste al neto</t>
  </si>
  <si>
    <t>I.S.R. finiquito</t>
  </si>
  <si>
    <t>Concepto vacio 1</t>
  </si>
  <si>
    <t>I.S.R. Asimilados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</si>
  <si>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</si>
  <si>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</si>
  <si>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</si>
  <si>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</si>
  <si>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</si>
  <si>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</si>
  <si>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</si>
  <si>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</si>
  <si>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</si>
  <si>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</si>
  <si>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</si>
  <si>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</si>
  <si>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</si>
  <si>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</si>
  <si>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000000000000</t>
  </si>
  <si>
    <t>Departamento 1 PRESIDENTE MUNICIPAL</t>
  </si>
  <si>
    <t>001</t>
  </si>
  <si>
    <t>Uribe Perez Rulfo  Arturo</t>
  </si>
  <si>
    <t>Total Depto</t>
  </si>
  <si>
    <t xml:space="preserve">  -----------------------</t>
  </si>
  <si>
    <t>Departamento 2 REGIDORES</t>
  </si>
  <si>
    <t>002</t>
  </si>
  <si>
    <t>Cobian Bautista Laura Cristina</t>
  </si>
  <si>
    <t>003</t>
  </si>
  <si>
    <t>Diaz Larios Jorge Ali</t>
  </si>
  <si>
    <t>004</t>
  </si>
  <si>
    <t>Perez Gaona Irma Yolanda</t>
  </si>
  <si>
    <t>005</t>
  </si>
  <si>
    <t>Gomez Cobian Antonio</t>
  </si>
  <si>
    <t>006</t>
  </si>
  <si>
    <t>Diaz Preciado Josue Rafael</t>
  </si>
  <si>
    <t>007</t>
  </si>
  <si>
    <t>Grajeda Mendoza Mariela Del Rosario</t>
  </si>
  <si>
    <t>008</t>
  </si>
  <si>
    <t>Granados Ramirez Victor Hugo</t>
  </si>
  <si>
    <t>009</t>
  </si>
  <si>
    <t>Vizcaino  Quiles Alfonso Atila</t>
  </si>
  <si>
    <t>010</t>
  </si>
  <si>
    <t>Alvarez Contreras Irma</t>
  </si>
  <si>
    <t>Departamento 3 SINDICATURA</t>
  </si>
  <si>
    <t>073</t>
  </si>
  <si>
    <t>Contreras Marquez Nadia Amarilis</t>
  </si>
  <si>
    <t>Departamento 4 HACIENDA</t>
  </si>
  <si>
    <t>011</t>
  </si>
  <si>
    <t xml:space="preserve">Ruelas Espinoza Gabriela </t>
  </si>
  <si>
    <t>035</t>
  </si>
  <si>
    <t>Olivera Gomez Esmeralda Yazmin</t>
  </si>
  <si>
    <t>036</t>
  </si>
  <si>
    <t>Hernandez Vega Maria Felix</t>
  </si>
  <si>
    <t>Departamento 5 SECRETARIA GENERAL</t>
  </si>
  <si>
    <t>034</t>
  </si>
  <si>
    <t>Leal Radillo Michelle Alejandrina</t>
  </si>
  <si>
    <t>048</t>
  </si>
  <si>
    <t>Lozano Michel Xochitl</t>
  </si>
  <si>
    <t>049</t>
  </si>
  <si>
    <t>Rodriguez Ramirez Margarita</t>
  </si>
  <si>
    <t>050</t>
  </si>
  <si>
    <t>Ramirez Avalos Luis Miguel</t>
  </si>
  <si>
    <t>082</t>
  </si>
  <si>
    <t>Ramirez Magallon Sol</t>
  </si>
  <si>
    <t>084</t>
  </si>
  <si>
    <t>Valle Zuñiga Mara Belinda</t>
  </si>
  <si>
    <t>Departamento 6 OBRAS PUBLICAS</t>
  </si>
  <si>
    <t>013</t>
  </si>
  <si>
    <t xml:space="preserve">Salazar  Diaz Cesar Osvaldo </t>
  </si>
  <si>
    <t>046</t>
  </si>
  <si>
    <t>Diaz  Pereda Alma Dayana</t>
  </si>
  <si>
    <t>074</t>
  </si>
  <si>
    <t>Chavez Ramirez David Alejandro</t>
  </si>
  <si>
    <t>Departamento 7 CATASTRO</t>
  </si>
  <si>
    <t>023</t>
  </si>
  <si>
    <t>Chavez  Alvarez Wilfredo</t>
  </si>
  <si>
    <t>041</t>
  </si>
  <si>
    <t>Rosales Quintero Hilda</t>
  </si>
  <si>
    <t>Departamento 8 REGISTRO CIVIL</t>
  </si>
  <si>
    <t>020</t>
  </si>
  <si>
    <t>Ortega Jimenez Virideana</t>
  </si>
  <si>
    <t>Departamento 9 AGUA POTABLE</t>
  </si>
  <si>
    <t>022</t>
  </si>
  <si>
    <t>Corona Nava Lisbet Beatriz</t>
  </si>
  <si>
    <t>Departamento 10 TRANSPARENCIA</t>
  </si>
  <si>
    <t>021</t>
  </si>
  <si>
    <t>Cobian  Araiza Alma Veronica</t>
  </si>
  <si>
    <t>Departamento 11 CULTURA</t>
  </si>
  <si>
    <t>024</t>
  </si>
  <si>
    <t>Ramirez Corona Nanci Yadira</t>
  </si>
  <si>
    <t>025</t>
  </si>
  <si>
    <t>Ramirez Lepe Ciria</t>
  </si>
  <si>
    <t>042</t>
  </si>
  <si>
    <t>Paz Garcia Fabiola Sinai</t>
  </si>
  <si>
    <t>080</t>
  </si>
  <si>
    <t>CORONA GONZALEZ MIGUEL ANGEL</t>
  </si>
  <si>
    <t>Departamento 12 COMUNICACION SOCIAL</t>
  </si>
  <si>
    <t>019</t>
  </si>
  <si>
    <t>Mejia Salvatierra Eliazer Guadalupe</t>
  </si>
  <si>
    <t>Departamento 13 ECOLOGIA</t>
  </si>
  <si>
    <t>030</t>
  </si>
  <si>
    <t>Vega Preciado Jose De Jesus</t>
  </si>
  <si>
    <t>Departamento 14 OFICIALIA MAYOR</t>
  </si>
  <si>
    <t>014</t>
  </si>
  <si>
    <t>Zamora Paz Sigifredo</t>
  </si>
  <si>
    <t>040</t>
  </si>
  <si>
    <t>Garcia Lopez Jackeline</t>
  </si>
  <si>
    <t>Departamento 15 SERVICIOS GENERALES</t>
  </si>
  <si>
    <t>015</t>
  </si>
  <si>
    <t>Soto Salvatierra Victor</t>
  </si>
  <si>
    <t>Departamento 16 CONTRALORIA</t>
  </si>
  <si>
    <t>016</t>
  </si>
  <si>
    <t>Chavez  Michel Fernando</t>
  </si>
  <si>
    <t>Departamento 17 RASTRO</t>
  </si>
  <si>
    <t>032</t>
  </si>
  <si>
    <t>Salvatierra  Rodriguez Angel Remigio</t>
  </si>
  <si>
    <t>076</t>
  </si>
  <si>
    <t>Ortiz Diaz Aldo Raphael</t>
  </si>
  <si>
    <t>Departamento 18 DESARROLLO SOCIAL</t>
  </si>
  <si>
    <t>018</t>
  </si>
  <si>
    <t>Garcia Padilla Carlos Alberto</t>
  </si>
  <si>
    <t>037</t>
  </si>
  <si>
    <t>Avalos  Arciniega Araceli</t>
  </si>
  <si>
    <t>Departamento 19 DELEGACION COATLANCILLO</t>
  </si>
  <si>
    <t>058</t>
  </si>
  <si>
    <t>Santos Alvarez Maria Guadalupe</t>
  </si>
  <si>
    <t>059</t>
  </si>
  <si>
    <t>Uribe Ramos Adolfo</t>
  </si>
  <si>
    <t>Departamento 20 DEPORTES</t>
  </si>
  <si>
    <t>026</t>
  </si>
  <si>
    <t>Gonzales Torrico Jose Martin</t>
  </si>
  <si>
    <t>045</t>
  </si>
  <si>
    <t>Gaytan Palos Oscar Leonardo</t>
  </si>
  <si>
    <t>Departamento 21 SEGURIDAD PUBLICA</t>
  </si>
  <si>
    <t>029</t>
  </si>
  <si>
    <t>Ramirez Doroteo Luis Manuel</t>
  </si>
  <si>
    <t>081</t>
  </si>
  <si>
    <t>Acosta  Santiago Alberto</t>
  </si>
  <si>
    <t>Departamento 22 PROTECCION CIVIL</t>
  </si>
  <si>
    <t>028</t>
  </si>
  <si>
    <t>Ochoa Marin Jorge Armando</t>
  </si>
  <si>
    <t>052</t>
  </si>
  <si>
    <t>Ramos Gonzalez Isidro Guadalupe</t>
  </si>
  <si>
    <t>053</t>
  </si>
  <si>
    <t>Alvarez  Licon  Juan Emanuel</t>
  </si>
  <si>
    <t>054</t>
  </si>
  <si>
    <t>Gallardo Venegas Janeht</t>
  </si>
  <si>
    <t>Departamento 23 SERVICIOS GENERALES CAMPO</t>
  </si>
  <si>
    <t>039</t>
  </si>
  <si>
    <t>Michel  Decena Diego Reynaldo</t>
  </si>
  <si>
    <t>056</t>
  </si>
  <si>
    <t>Flores Sanchez Luis</t>
  </si>
  <si>
    <t>057</t>
  </si>
  <si>
    <t>Salvatierra  Ortiz Jorge</t>
  </si>
  <si>
    <t>061</t>
  </si>
  <si>
    <t>Quiles Barreto Renulfo Candelario</t>
  </si>
  <si>
    <t>062</t>
  </si>
  <si>
    <t>Perez Preciado Jorge</t>
  </si>
  <si>
    <t>063</t>
  </si>
  <si>
    <t>Diaz Avalos Cirilo</t>
  </si>
  <si>
    <t>064</t>
  </si>
  <si>
    <t>Naranjo Galicia Reymundo</t>
  </si>
  <si>
    <t>065</t>
  </si>
  <si>
    <t>Mora Larios Abraham</t>
  </si>
  <si>
    <t>067</t>
  </si>
  <si>
    <t>Preciado Bautista Nelvin Eduardo</t>
  </si>
  <si>
    <t>068</t>
  </si>
  <si>
    <t>Hernandez Anguiano Francisco</t>
  </si>
  <si>
    <t>069</t>
  </si>
  <si>
    <t>Murguia Alvarez Jose</t>
  </si>
  <si>
    <t>Departamento 24 JUEZ MUNICIPAL</t>
  </si>
  <si>
    <t>017</t>
  </si>
  <si>
    <t>Preciado  Soto Guillermo</t>
  </si>
  <si>
    <t>Departamento 25 MEDICO MUNICIPAL</t>
  </si>
  <si>
    <t>027</t>
  </si>
  <si>
    <t>Diaz Larios Nancy Refugio</t>
  </si>
  <si>
    <t>Departamento 26 IMMT</t>
  </si>
  <si>
    <t>031</t>
  </si>
  <si>
    <t>Avalos Ramirez Sandra</t>
  </si>
  <si>
    <t>047</t>
  </si>
  <si>
    <t>Galindo Cobian Cecilia</t>
  </si>
  <si>
    <t>Departamento 27 ARCHIVO MUERTO</t>
  </si>
  <si>
    <t>033</t>
  </si>
  <si>
    <t>Rodriguez  Michel Beatriz</t>
  </si>
  <si>
    <t>Departamento 28 MAQUINARIA</t>
  </si>
  <si>
    <t>038</t>
  </si>
  <si>
    <t>Estrada  Diaz Diego Alejandro</t>
  </si>
  <si>
    <t>060</t>
  </si>
  <si>
    <t>Morales Bañuelos Mateo</t>
  </si>
  <si>
    <t>070</t>
  </si>
  <si>
    <t>Araiza Vega Rogelio</t>
  </si>
  <si>
    <t>Departamento 29 SIPINNA</t>
  </si>
  <si>
    <t>078</t>
  </si>
  <si>
    <t>PRECIADO  DIAZ IVETTE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</si>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</sst>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DE7B-B500-4E35-8C54-180943BC7245}">
  <dimension ref="A1:AM205"/>
  <sheetViews>
    <sheetView tabSelected="1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D11" sqref="D11"/>
    </sheetView>
  </sheetViews>
  <sheetFormatPr baseColWidth="10" defaultRowHeight="10.199999999999999" x14ac:dyDescent="0.2"/>
  <cols>
    <col min="1" max="1" width="12.33203125" style="2" customWidth="1"/>
    <col min="2" max="2" width="30.77734375" style="1" customWidth="1"/>
    <col min="3" max="39" width="15.77734375" style="1" customWidth="1"/>
    <col min="40" max="16384" width="11.5546875" style="1"/>
  </cols>
  <sheetData>
    <row r="1" spans="1:39" ht="18" customHeight="1" x14ac:dyDescent="0.3">
      <c r="A1" s="7" t="s">
        <v>0</v>
      </c>
      <c r="B1" s="9" t="s">
        <v>226</v>
      </c>
      <c r="C1" s="4"/>
      <c r="D1" s="4"/>
      <c r="E1" s="4"/>
      <c r="F1" s="4"/>
    </row>
    <row r="2" spans="1:39" ht="25.0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9" ht="15.6" x14ac:dyDescent="0.3">
      <c r="B3" s="12" t="s">
        <v>3</v>
      </c>
      <c r="C3" s="4"/>
      <c r="D3" s="4"/>
      <c r="E3" s="4"/>
      <c r="F3" s="4"/>
      <c r="G3" s="6" t="s">
        <v>7</v>
      </c>
    </row>
    <row r="4" spans="1:39" ht="14.4" x14ac:dyDescent="0.3">
      <c r="B4" s="13" t="s">
        <v>4</v>
      </c>
      <c r="C4" s="4"/>
      <c r="D4" s="4"/>
      <c r="E4" s="4"/>
      <c r="F4" s="4"/>
      <c r="G4" s="6" t="s">
        <v>8</v>
      </c>
    </row>
    <row r="5" spans="1:39" x14ac:dyDescent="0.2">
      <c r="B5" s="5" t="s">
        <v>5</v>
      </c>
    </row>
    <row r="6" spans="1:39" x14ac:dyDescent="0.2">
      <c r="B6" s="5" t="s">
        <v>6</v>
      </c>
    </row>
    <row r="8" spans="1:39" s="3" customFormat="1" ht="21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6" t="s">
        <v>34</v>
      </c>
      <c r="AA8" s="16" t="s">
        <v>35</v>
      </c>
      <c r="AB8" s="17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5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6" t="s">
        <v>46</v>
      </c>
      <c r="AM8" s="16" t="s">
        <v>47</v>
      </c>
    </row>
    <row r="9" spans="1:39" ht="10.8" thickTop="1" x14ac:dyDescent="0.2"/>
    <row r="11" spans="1:39" x14ac:dyDescent="0.2">
      <c r="A11" s="19" t="s">
        <v>48</v>
      </c>
    </row>
    <row r="13" spans="1:39" x14ac:dyDescent="0.2">
      <c r="A13" s="18" t="s">
        <v>49</v>
      </c>
    </row>
    <row r="14" spans="1:39" x14ac:dyDescent="0.2">
      <c r="A14" s="2" t="s">
        <v>50</v>
      </c>
      <c r="B14" s="1" t="s">
        <v>51</v>
      </c>
      <c r="C14" s="1">
        <v>19880.7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19880.7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0.1</v>
      </c>
      <c r="W14" s="1">
        <v>0</v>
      </c>
      <c r="X14" s="1">
        <v>0</v>
      </c>
      <c r="Y14" s="1">
        <v>3520</v>
      </c>
      <c r="Z14" s="1">
        <v>0</v>
      </c>
      <c r="AA14" s="1">
        <v>3520.1</v>
      </c>
      <c r="AB14" s="1">
        <v>16360.6</v>
      </c>
      <c r="AC14" s="1">
        <v>0</v>
      </c>
      <c r="AD14" s="1">
        <v>0</v>
      </c>
      <c r="AE14" s="1">
        <v>0</v>
      </c>
      <c r="AF14" s="1">
        <v>454.26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454.26</v>
      </c>
    </row>
    <row r="15" spans="1:39" s="6" customFormat="1" x14ac:dyDescent="0.2">
      <c r="A15" s="21" t="s">
        <v>52</v>
      </c>
      <c r="C15" s="6" t="s">
        <v>53</v>
      </c>
      <c r="D15" s="6" t="s">
        <v>53</v>
      </c>
      <c r="E15" s="6" t="s">
        <v>53</v>
      </c>
      <c r="F15" s="6" t="s">
        <v>53</v>
      </c>
      <c r="G15" s="6" t="s">
        <v>53</v>
      </c>
      <c r="H15" s="6" t="s">
        <v>53</v>
      </c>
      <c r="I15" s="6" t="s">
        <v>53</v>
      </c>
      <c r="J15" s="6" t="s">
        <v>53</v>
      </c>
      <c r="K15" s="6" t="s">
        <v>53</v>
      </c>
      <c r="L15" s="6" t="s">
        <v>53</v>
      </c>
      <c r="M15" s="6" t="s">
        <v>53</v>
      </c>
      <c r="N15" s="6" t="s">
        <v>53</v>
      </c>
      <c r="O15" s="6" t="s">
        <v>53</v>
      </c>
      <c r="P15" s="6" t="s">
        <v>53</v>
      </c>
      <c r="Q15" s="6" t="s">
        <v>53</v>
      </c>
      <c r="R15" s="6" t="s">
        <v>53</v>
      </c>
      <c r="S15" s="6" t="s">
        <v>53</v>
      </c>
      <c r="T15" s="6" t="s">
        <v>53</v>
      </c>
      <c r="U15" s="6" t="s">
        <v>53</v>
      </c>
      <c r="V15" s="6" t="s">
        <v>53</v>
      </c>
      <c r="W15" s="6" t="s">
        <v>53</v>
      </c>
      <c r="X15" s="6" t="s">
        <v>53</v>
      </c>
      <c r="Y15" s="6" t="s">
        <v>53</v>
      </c>
      <c r="Z15" s="6" t="s">
        <v>53</v>
      </c>
      <c r="AA15" s="6" t="s">
        <v>53</v>
      </c>
      <c r="AB15" s="6" t="s">
        <v>53</v>
      </c>
      <c r="AC15" s="6" t="s">
        <v>53</v>
      </c>
      <c r="AD15" s="6" t="s">
        <v>53</v>
      </c>
      <c r="AE15" s="6" t="s">
        <v>53</v>
      </c>
      <c r="AF15" s="6" t="s">
        <v>53</v>
      </c>
      <c r="AG15" s="6" t="s">
        <v>53</v>
      </c>
      <c r="AH15" s="6" t="s">
        <v>53</v>
      </c>
      <c r="AI15" s="6" t="s">
        <v>53</v>
      </c>
      <c r="AJ15" s="6" t="s">
        <v>53</v>
      </c>
      <c r="AK15" s="6" t="s">
        <v>53</v>
      </c>
      <c r="AL15" s="6" t="s">
        <v>53</v>
      </c>
      <c r="AM15" s="6" t="s">
        <v>53</v>
      </c>
    </row>
    <row r="16" spans="1:39" x14ac:dyDescent="0.2">
      <c r="C16" s="22">
        <v>19880.7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19880.7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0.1</v>
      </c>
      <c r="W16" s="22">
        <v>0</v>
      </c>
      <c r="X16" s="22">
        <v>0</v>
      </c>
      <c r="Y16" s="22">
        <v>3520</v>
      </c>
      <c r="Z16" s="22">
        <v>0</v>
      </c>
      <c r="AA16" s="22">
        <v>3520.1</v>
      </c>
      <c r="AB16" s="22">
        <v>16360.6</v>
      </c>
      <c r="AC16" s="22">
        <v>0</v>
      </c>
      <c r="AD16" s="22">
        <v>0</v>
      </c>
      <c r="AE16" s="22">
        <v>0</v>
      </c>
      <c r="AF16" s="22">
        <v>454.26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454.26</v>
      </c>
    </row>
    <row r="18" spans="1:39" x14ac:dyDescent="0.2">
      <c r="A18" s="18" t="s">
        <v>54</v>
      </c>
    </row>
    <row r="19" spans="1:39" x14ac:dyDescent="0.2">
      <c r="A19" s="2" t="s">
        <v>55</v>
      </c>
      <c r="B19" s="1" t="s">
        <v>56</v>
      </c>
      <c r="C19" s="1">
        <v>5580.6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5580.6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0.1</v>
      </c>
      <c r="W19" s="1">
        <v>0</v>
      </c>
      <c r="X19" s="1">
        <v>0</v>
      </c>
      <c r="Y19" s="1">
        <v>455.3</v>
      </c>
      <c r="Z19" s="1">
        <v>0</v>
      </c>
      <c r="AA19" s="1">
        <v>455.4</v>
      </c>
      <c r="AB19" s="1">
        <v>5125.2</v>
      </c>
      <c r="AC19" s="1">
        <v>0</v>
      </c>
      <c r="AD19" s="1">
        <v>0</v>
      </c>
      <c r="AE19" s="1">
        <v>0</v>
      </c>
      <c r="AF19" s="1">
        <v>127.51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127.51</v>
      </c>
    </row>
    <row r="20" spans="1:39" x14ac:dyDescent="0.2">
      <c r="A20" s="2" t="s">
        <v>57</v>
      </c>
      <c r="B20" s="1" t="s">
        <v>58</v>
      </c>
      <c r="C20" s="1">
        <v>5580.6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5580.6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0.1</v>
      </c>
      <c r="W20" s="1">
        <v>0</v>
      </c>
      <c r="X20" s="1">
        <v>0</v>
      </c>
      <c r="Y20" s="1">
        <v>455.3</v>
      </c>
      <c r="Z20" s="1">
        <v>0</v>
      </c>
      <c r="AA20" s="1">
        <v>455.4</v>
      </c>
      <c r="AB20" s="1">
        <v>5125.2</v>
      </c>
      <c r="AC20" s="1">
        <v>0</v>
      </c>
      <c r="AD20" s="1">
        <v>0</v>
      </c>
      <c r="AE20" s="1">
        <v>0</v>
      </c>
      <c r="AF20" s="1">
        <v>127.51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127.51</v>
      </c>
    </row>
    <row r="21" spans="1:39" x14ac:dyDescent="0.2">
      <c r="A21" s="2" t="s">
        <v>59</v>
      </c>
      <c r="B21" s="1" t="s">
        <v>60</v>
      </c>
      <c r="C21" s="1">
        <v>5580.6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5580.6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0.1</v>
      </c>
      <c r="W21" s="1">
        <v>0</v>
      </c>
      <c r="X21" s="1">
        <v>0</v>
      </c>
      <c r="Y21" s="1">
        <v>455.3</v>
      </c>
      <c r="Z21" s="1">
        <v>0</v>
      </c>
      <c r="AA21" s="1">
        <v>455.4</v>
      </c>
      <c r="AB21" s="1">
        <v>5125.2</v>
      </c>
      <c r="AC21" s="1">
        <v>0</v>
      </c>
      <c r="AD21" s="1">
        <v>0</v>
      </c>
      <c r="AE21" s="1">
        <v>0</v>
      </c>
      <c r="AF21" s="1">
        <v>127.51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127.51</v>
      </c>
    </row>
    <row r="22" spans="1:39" x14ac:dyDescent="0.2">
      <c r="A22" s="2" t="s">
        <v>61</v>
      </c>
      <c r="B22" s="1" t="s">
        <v>62</v>
      </c>
      <c r="C22" s="1">
        <v>5580.6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5580.6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0.1</v>
      </c>
      <c r="W22" s="1">
        <v>0</v>
      </c>
      <c r="X22" s="1">
        <v>0</v>
      </c>
      <c r="Y22" s="1">
        <v>455.3</v>
      </c>
      <c r="Z22" s="1">
        <v>0</v>
      </c>
      <c r="AA22" s="1">
        <v>455.4</v>
      </c>
      <c r="AB22" s="1">
        <v>5125.2</v>
      </c>
      <c r="AC22" s="1">
        <v>0</v>
      </c>
      <c r="AD22" s="1">
        <v>0</v>
      </c>
      <c r="AE22" s="1">
        <v>0</v>
      </c>
      <c r="AF22" s="1">
        <v>127.51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127.51</v>
      </c>
    </row>
    <row r="23" spans="1:39" x14ac:dyDescent="0.2">
      <c r="A23" s="2" t="s">
        <v>63</v>
      </c>
      <c r="B23" s="1" t="s">
        <v>64</v>
      </c>
      <c r="C23" s="1">
        <v>5580.6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5580.6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0.1</v>
      </c>
      <c r="W23" s="1">
        <v>0</v>
      </c>
      <c r="X23" s="1">
        <v>0</v>
      </c>
      <c r="Y23" s="1">
        <v>455.3</v>
      </c>
      <c r="Z23" s="1">
        <v>0</v>
      </c>
      <c r="AA23" s="1">
        <v>455.4</v>
      </c>
      <c r="AB23" s="1">
        <v>5125.2</v>
      </c>
      <c r="AC23" s="1">
        <v>0</v>
      </c>
      <c r="AD23" s="1">
        <v>0</v>
      </c>
      <c r="AE23" s="1">
        <v>0</v>
      </c>
      <c r="AF23" s="1">
        <v>127.51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127.51</v>
      </c>
    </row>
    <row r="24" spans="1:39" x14ac:dyDescent="0.2">
      <c r="A24" s="2" t="s">
        <v>65</v>
      </c>
      <c r="B24" s="1" t="s">
        <v>66</v>
      </c>
      <c r="C24" s="1">
        <v>5580.6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5580.6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0.1</v>
      </c>
      <c r="W24" s="1">
        <v>0</v>
      </c>
      <c r="X24" s="1">
        <v>0</v>
      </c>
      <c r="Y24" s="1">
        <v>455.3</v>
      </c>
      <c r="Z24" s="1">
        <v>0</v>
      </c>
      <c r="AA24" s="1">
        <v>455.4</v>
      </c>
      <c r="AB24" s="1">
        <v>5125.2</v>
      </c>
      <c r="AC24" s="1">
        <v>0</v>
      </c>
      <c r="AD24" s="1">
        <v>0</v>
      </c>
      <c r="AE24" s="1">
        <v>0</v>
      </c>
      <c r="AF24" s="1">
        <v>127.51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127.51</v>
      </c>
    </row>
    <row r="25" spans="1:39" x14ac:dyDescent="0.2">
      <c r="A25" s="2" t="s">
        <v>67</v>
      </c>
      <c r="B25" s="1" t="s">
        <v>68</v>
      </c>
      <c r="C25" s="1">
        <v>5580.6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5580.6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0.1</v>
      </c>
      <c r="W25" s="1">
        <v>0</v>
      </c>
      <c r="X25" s="1">
        <v>0</v>
      </c>
      <c r="Y25" s="1">
        <v>455.3</v>
      </c>
      <c r="Z25" s="1">
        <v>0</v>
      </c>
      <c r="AA25" s="1">
        <v>455.4</v>
      </c>
      <c r="AB25" s="1">
        <v>5125.2</v>
      </c>
      <c r="AC25" s="1">
        <v>0</v>
      </c>
      <c r="AD25" s="1">
        <v>0</v>
      </c>
      <c r="AE25" s="1">
        <v>0</v>
      </c>
      <c r="AF25" s="1">
        <v>127.51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127.51</v>
      </c>
    </row>
    <row r="26" spans="1:39" x14ac:dyDescent="0.2">
      <c r="A26" s="2" t="s">
        <v>69</v>
      </c>
      <c r="B26" s="1" t="s">
        <v>70</v>
      </c>
      <c r="C26" s="1">
        <v>5580.6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5580.6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0.1</v>
      </c>
      <c r="W26" s="1">
        <v>0</v>
      </c>
      <c r="X26" s="1">
        <v>0</v>
      </c>
      <c r="Y26" s="1">
        <v>455.3</v>
      </c>
      <c r="Z26" s="1">
        <v>0</v>
      </c>
      <c r="AA26" s="1">
        <v>455.4</v>
      </c>
      <c r="AB26" s="1">
        <v>5125.2</v>
      </c>
      <c r="AC26" s="1">
        <v>0</v>
      </c>
      <c r="AD26" s="1">
        <v>0</v>
      </c>
      <c r="AE26" s="1">
        <v>0</v>
      </c>
      <c r="AF26" s="1">
        <v>127.51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127.51</v>
      </c>
    </row>
    <row r="27" spans="1:39" x14ac:dyDescent="0.2">
      <c r="A27" s="2" t="s">
        <v>71</v>
      </c>
      <c r="B27" s="1" t="s">
        <v>72</v>
      </c>
      <c r="C27" s="1">
        <v>5580.6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5580.6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0.1</v>
      </c>
      <c r="W27" s="1">
        <v>0</v>
      </c>
      <c r="X27" s="1">
        <v>0</v>
      </c>
      <c r="Y27" s="1">
        <v>455.3</v>
      </c>
      <c r="Z27" s="1">
        <v>0</v>
      </c>
      <c r="AA27" s="1">
        <v>455.4</v>
      </c>
      <c r="AB27" s="1">
        <v>5125.2</v>
      </c>
      <c r="AC27" s="1">
        <v>0</v>
      </c>
      <c r="AD27" s="1">
        <v>0</v>
      </c>
      <c r="AE27" s="1">
        <v>0</v>
      </c>
      <c r="AF27" s="1">
        <v>127.51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127.51</v>
      </c>
    </row>
    <row r="28" spans="1:39" s="6" customFormat="1" x14ac:dyDescent="0.2">
      <c r="A28" s="21" t="s">
        <v>52</v>
      </c>
      <c r="C28" s="6" t="s">
        <v>53</v>
      </c>
      <c r="D28" s="6" t="s">
        <v>53</v>
      </c>
      <c r="E28" s="6" t="s">
        <v>53</v>
      </c>
      <c r="F28" s="6" t="s">
        <v>53</v>
      </c>
      <c r="G28" s="6" t="s">
        <v>53</v>
      </c>
      <c r="H28" s="6" t="s">
        <v>53</v>
      </c>
      <c r="I28" s="6" t="s">
        <v>53</v>
      </c>
      <c r="J28" s="6" t="s">
        <v>53</v>
      </c>
      <c r="K28" s="6" t="s">
        <v>53</v>
      </c>
      <c r="L28" s="6" t="s">
        <v>53</v>
      </c>
      <c r="M28" s="6" t="s">
        <v>53</v>
      </c>
      <c r="N28" s="6" t="s">
        <v>53</v>
      </c>
      <c r="O28" s="6" t="s">
        <v>53</v>
      </c>
      <c r="P28" s="6" t="s">
        <v>53</v>
      </c>
      <c r="Q28" s="6" t="s">
        <v>53</v>
      </c>
      <c r="R28" s="6" t="s">
        <v>53</v>
      </c>
      <c r="S28" s="6" t="s">
        <v>53</v>
      </c>
      <c r="T28" s="6" t="s">
        <v>53</v>
      </c>
      <c r="U28" s="6" t="s">
        <v>53</v>
      </c>
      <c r="V28" s="6" t="s">
        <v>53</v>
      </c>
      <c r="W28" s="6" t="s">
        <v>53</v>
      </c>
      <c r="X28" s="6" t="s">
        <v>53</v>
      </c>
      <c r="Y28" s="6" t="s">
        <v>53</v>
      </c>
      <c r="Z28" s="6" t="s">
        <v>53</v>
      </c>
      <c r="AA28" s="6" t="s">
        <v>53</v>
      </c>
      <c r="AB28" s="6" t="s">
        <v>53</v>
      </c>
      <c r="AC28" s="6" t="s">
        <v>53</v>
      </c>
      <c r="AD28" s="6" t="s">
        <v>53</v>
      </c>
      <c r="AE28" s="6" t="s">
        <v>53</v>
      </c>
      <c r="AF28" s="6" t="s">
        <v>53</v>
      </c>
      <c r="AG28" s="6" t="s">
        <v>53</v>
      </c>
      <c r="AH28" s="6" t="s">
        <v>53</v>
      </c>
      <c r="AI28" s="6" t="s">
        <v>53</v>
      </c>
      <c r="AJ28" s="6" t="s">
        <v>53</v>
      </c>
      <c r="AK28" s="6" t="s">
        <v>53</v>
      </c>
      <c r="AL28" s="6" t="s">
        <v>53</v>
      </c>
      <c r="AM28" s="6" t="s">
        <v>53</v>
      </c>
    </row>
    <row r="29" spans="1:39" x14ac:dyDescent="0.2">
      <c r="C29" s="22">
        <v>50225.4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50225.4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0.9</v>
      </c>
      <c r="W29" s="22">
        <v>0</v>
      </c>
      <c r="X29" s="22">
        <v>0</v>
      </c>
      <c r="Y29" s="22">
        <v>4097.7</v>
      </c>
      <c r="Z29" s="22">
        <v>0</v>
      </c>
      <c r="AA29" s="22">
        <v>4098.6000000000004</v>
      </c>
      <c r="AB29" s="22">
        <v>46126.8</v>
      </c>
      <c r="AC29" s="22">
        <v>0</v>
      </c>
      <c r="AD29" s="22">
        <v>0</v>
      </c>
      <c r="AE29" s="22">
        <v>0</v>
      </c>
      <c r="AF29" s="22">
        <v>1147.5899999999999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1147.5899999999999</v>
      </c>
    </row>
    <row r="31" spans="1:39" x14ac:dyDescent="0.2">
      <c r="A31" s="18" t="s">
        <v>73</v>
      </c>
    </row>
    <row r="32" spans="1:39" x14ac:dyDescent="0.2">
      <c r="A32" s="2" t="s">
        <v>74</v>
      </c>
      <c r="B32" s="1" t="s">
        <v>75</v>
      </c>
      <c r="C32" s="1">
        <v>8646.6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8646.6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-0.09</v>
      </c>
      <c r="W32" s="1">
        <v>0</v>
      </c>
      <c r="X32" s="1">
        <v>0</v>
      </c>
      <c r="Y32" s="1">
        <v>1023.89</v>
      </c>
      <c r="Z32" s="1">
        <v>0</v>
      </c>
      <c r="AA32" s="1">
        <v>1023.8</v>
      </c>
      <c r="AB32" s="1">
        <v>7622.8</v>
      </c>
      <c r="AC32" s="1">
        <v>0</v>
      </c>
      <c r="AD32" s="1">
        <v>0</v>
      </c>
      <c r="AE32" s="1">
        <v>0</v>
      </c>
      <c r="AF32" s="1">
        <v>197.57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197.57</v>
      </c>
    </row>
    <row r="33" spans="1:39" s="6" customFormat="1" x14ac:dyDescent="0.2">
      <c r="A33" s="21" t="s">
        <v>52</v>
      </c>
      <c r="C33" s="6" t="s">
        <v>53</v>
      </c>
      <c r="D33" s="6" t="s">
        <v>53</v>
      </c>
      <c r="E33" s="6" t="s">
        <v>53</v>
      </c>
      <c r="F33" s="6" t="s">
        <v>53</v>
      </c>
      <c r="G33" s="6" t="s">
        <v>53</v>
      </c>
      <c r="H33" s="6" t="s">
        <v>53</v>
      </c>
      <c r="I33" s="6" t="s">
        <v>53</v>
      </c>
      <c r="J33" s="6" t="s">
        <v>53</v>
      </c>
      <c r="K33" s="6" t="s">
        <v>53</v>
      </c>
      <c r="L33" s="6" t="s">
        <v>53</v>
      </c>
      <c r="M33" s="6" t="s">
        <v>53</v>
      </c>
      <c r="N33" s="6" t="s">
        <v>53</v>
      </c>
      <c r="O33" s="6" t="s">
        <v>53</v>
      </c>
      <c r="P33" s="6" t="s">
        <v>53</v>
      </c>
      <c r="Q33" s="6" t="s">
        <v>53</v>
      </c>
      <c r="R33" s="6" t="s">
        <v>53</v>
      </c>
      <c r="S33" s="6" t="s">
        <v>53</v>
      </c>
      <c r="T33" s="6" t="s">
        <v>53</v>
      </c>
      <c r="U33" s="6" t="s">
        <v>53</v>
      </c>
      <c r="V33" s="6" t="s">
        <v>53</v>
      </c>
      <c r="W33" s="6" t="s">
        <v>53</v>
      </c>
      <c r="X33" s="6" t="s">
        <v>53</v>
      </c>
      <c r="Y33" s="6" t="s">
        <v>53</v>
      </c>
      <c r="Z33" s="6" t="s">
        <v>53</v>
      </c>
      <c r="AA33" s="6" t="s">
        <v>53</v>
      </c>
      <c r="AB33" s="6" t="s">
        <v>53</v>
      </c>
      <c r="AC33" s="6" t="s">
        <v>53</v>
      </c>
      <c r="AD33" s="6" t="s">
        <v>53</v>
      </c>
      <c r="AE33" s="6" t="s">
        <v>53</v>
      </c>
      <c r="AF33" s="6" t="s">
        <v>53</v>
      </c>
      <c r="AG33" s="6" t="s">
        <v>53</v>
      </c>
      <c r="AH33" s="6" t="s">
        <v>53</v>
      </c>
      <c r="AI33" s="6" t="s">
        <v>53</v>
      </c>
      <c r="AJ33" s="6" t="s">
        <v>53</v>
      </c>
      <c r="AK33" s="6" t="s">
        <v>53</v>
      </c>
      <c r="AL33" s="6" t="s">
        <v>53</v>
      </c>
      <c r="AM33" s="6" t="s">
        <v>53</v>
      </c>
    </row>
    <row r="34" spans="1:39" x14ac:dyDescent="0.2">
      <c r="C34" s="22">
        <v>8646.6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8646.6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-0.09</v>
      </c>
      <c r="W34" s="22">
        <v>0</v>
      </c>
      <c r="X34" s="22">
        <v>0</v>
      </c>
      <c r="Y34" s="22">
        <v>1023.89</v>
      </c>
      <c r="Z34" s="22">
        <v>0</v>
      </c>
      <c r="AA34" s="22">
        <v>1023.8</v>
      </c>
      <c r="AB34" s="22">
        <v>7622.8</v>
      </c>
      <c r="AC34" s="22">
        <v>0</v>
      </c>
      <c r="AD34" s="22">
        <v>0</v>
      </c>
      <c r="AE34" s="22">
        <v>0</v>
      </c>
      <c r="AF34" s="22">
        <v>197.57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197.57</v>
      </c>
    </row>
    <row r="36" spans="1:39" x14ac:dyDescent="0.2">
      <c r="A36" s="18" t="s">
        <v>76</v>
      </c>
    </row>
    <row r="37" spans="1:39" x14ac:dyDescent="0.2">
      <c r="A37" s="2" t="s">
        <v>77</v>
      </c>
      <c r="B37" s="1" t="s">
        <v>78</v>
      </c>
      <c r="C37" s="1">
        <v>10950.15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10950.15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0.02</v>
      </c>
      <c r="W37" s="1">
        <v>0</v>
      </c>
      <c r="X37" s="1">
        <v>1500</v>
      </c>
      <c r="Y37" s="1">
        <v>1515.93</v>
      </c>
      <c r="Z37" s="1">
        <v>0</v>
      </c>
      <c r="AA37" s="1">
        <v>3015.95</v>
      </c>
      <c r="AB37" s="1">
        <v>7934.2</v>
      </c>
      <c r="AC37" s="1">
        <v>0</v>
      </c>
      <c r="AD37" s="1">
        <v>0</v>
      </c>
      <c r="AE37" s="1">
        <v>0</v>
      </c>
      <c r="AF37" s="1">
        <v>250.2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250.2</v>
      </c>
    </row>
    <row r="38" spans="1:39" x14ac:dyDescent="0.2">
      <c r="A38" s="2" t="s">
        <v>79</v>
      </c>
      <c r="B38" s="1" t="s">
        <v>80</v>
      </c>
      <c r="C38" s="1">
        <v>4688.25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4688.25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0.03</v>
      </c>
      <c r="W38" s="1">
        <v>0</v>
      </c>
      <c r="X38" s="1">
        <v>0</v>
      </c>
      <c r="Y38" s="1">
        <v>353.62</v>
      </c>
      <c r="Z38" s="1">
        <v>0</v>
      </c>
      <c r="AA38" s="1">
        <v>353.65</v>
      </c>
      <c r="AB38" s="1">
        <v>4334.6000000000004</v>
      </c>
      <c r="AC38" s="1">
        <v>0</v>
      </c>
      <c r="AD38" s="1">
        <v>0</v>
      </c>
      <c r="AE38" s="1">
        <v>0</v>
      </c>
      <c r="AF38" s="1">
        <v>107.12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107.12</v>
      </c>
    </row>
    <row r="39" spans="1:39" x14ac:dyDescent="0.2">
      <c r="A39" s="2" t="s">
        <v>81</v>
      </c>
      <c r="B39" s="1" t="s">
        <v>82</v>
      </c>
      <c r="C39" s="1">
        <v>4088.1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4088.1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-0.02</v>
      </c>
      <c r="W39" s="1">
        <v>0</v>
      </c>
      <c r="X39" s="1">
        <v>1000</v>
      </c>
      <c r="Y39" s="1">
        <v>288.32</v>
      </c>
      <c r="Z39" s="1">
        <v>0</v>
      </c>
      <c r="AA39" s="1">
        <v>1288.3</v>
      </c>
      <c r="AB39" s="1">
        <v>2799.8</v>
      </c>
      <c r="AC39" s="1">
        <v>0</v>
      </c>
      <c r="AD39" s="1">
        <v>0</v>
      </c>
      <c r="AE39" s="1">
        <v>0</v>
      </c>
      <c r="AF39" s="1">
        <v>93.41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93.41</v>
      </c>
    </row>
    <row r="40" spans="1:39" s="6" customFormat="1" x14ac:dyDescent="0.2">
      <c r="A40" s="21" t="s">
        <v>52</v>
      </c>
      <c r="C40" s="6" t="s">
        <v>53</v>
      </c>
      <c r="D40" s="6" t="s">
        <v>53</v>
      </c>
      <c r="E40" s="6" t="s">
        <v>53</v>
      </c>
      <c r="F40" s="6" t="s">
        <v>53</v>
      </c>
      <c r="G40" s="6" t="s">
        <v>53</v>
      </c>
      <c r="H40" s="6" t="s">
        <v>53</v>
      </c>
      <c r="I40" s="6" t="s">
        <v>53</v>
      </c>
      <c r="J40" s="6" t="s">
        <v>53</v>
      </c>
      <c r="K40" s="6" t="s">
        <v>53</v>
      </c>
      <c r="L40" s="6" t="s">
        <v>53</v>
      </c>
      <c r="M40" s="6" t="s">
        <v>53</v>
      </c>
      <c r="N40" s="6" t="s">
        <v>53</v>
      </c>
      <c r="O40" s="6" t="s">
        <v>53</v>
      </c>
      <c r="P40" s="6" t="s">
        <v>53</v>
      </c>
      <c r="Q40" s="6" t="s">
        <v>53</v>
      </c>
      <c r="R40" s="6" t="s">
        <v>53</v>
      </c>
      <c r="S40" s="6" t="s">
        <v>53</v>
      </c>
      <c r="T40" s="6" t="s">
        <v>53</v>
      </c>
      <c r="U40" s="6" t="s">
        <v>53</v>
      </c>
      <c r="V40" s="6" t="s">
        <v>53</v>
      </c>
      <c r="W40" s="6" t="s">
        <v>53</v>
      </c>
      <c r="X40" s="6" t="s">
        <v>53</v>
      </c>
      <c r="Y40" s="6" t="s">
        <v>53</v>
      </c>
      <c r="Z40" s="6" t="s">
        <v>53</v>
      </c>
      <c r="AA40" s="6" t="s">
        <v>53</v>
      </c>
      <c r="AB40" s="6" t="s">
        <v>53</v>
      </c>
      <c r="AC40" s="6" t="s">
        <v>53</v>
      </c>
      <c r="AD40" s="6" t="s">
        <v>53</v>
      </c>
      <c r="AE40" s="6" t="s">
        <v>53</v>
      </c>
      <c r="AF40" s="6" t="s">
        <v>53</v>
      </c>
      <c r="AG40" s="6" t="s">
        <v>53</v>
      </c>
      <c r="AH40" s="6" t="s">
        <v>53</v>
      </c>
      <c r="AI40" s="6" t="s">
        <v>53</v>
      </c>
      <c r="AJ40" s="6" t="s">
        <v>53</v>
      </c>
      <c r="AK40" s="6" t="s">
        <v>53</v>
      </c>
      <c r="AL40" s="6" t="s">
        <v>53</v>
      </c>
      <c r="AM40" s="6" t="s">
        <v>53</v>
      </c>
    </row>
    <row r="41" spans="1:39" x14ac:dyDescent="0.2">
      <c r="C41" s="22">
        <v>19726.5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19726.5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0.03</v>
      </c>
      <c r="W41" s="22">
        <v>0</v>
      </c>
      <c r="X41" s="22">
        <v>2500</v>
      </c>
      <c r="Y41" s="22">
        <v>2157.87</v>
      </c>
      <c r="Z41" s="22">
        <v>0</v>
      </c>
      <c r="AA41" s="22">
        <v>4657.8999999999996</v>
      </c>
      <c r="AB41" s="22">
        <v>15068.6</v>
      </c>
      <c r="AC41" s="22">
        <v>0</v>
      </c>
      <c r="AD41" s="22">
        <v>0</v>
      </c>
      <c r="AE41" s="22">
        <v>0</v>
      </c>
      <c r="AF41" s="22">
        <v>450.73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450.73</v>
      </c>
    </row>
    <row r="43" spans="1:39" x14ac:dyDescent="0.2">
      <c r="A43" s="18" t="s">
        <v>83</v>
      </c>
    </row>
    <row r="44" spans="1:39" x14ac:dyDescent="0.2">
      <c r="A44" s="2" t="s">
        <v>84</v>
      </c>
      <c r="B44" s="1" t="s">
        <v>85</v>
      </c>
      <c r="C44" s="1">
        <v>3525.9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3525.9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0.14000000000000001</v>
      </c>
      <c r="W44" s="1">
        <v>0</v>
      </c>
      <c r="X44" s="1">
        <v>0</v>
      </c>
      <c r="Y44" s="1">
        <v>227.16</v>
      </c>
      <c r="Z44" s="1">
        <v>0</v>
      </c>
      <c r="AA44" s="1">
        <v>227.3</v>
      </c>
      <c r="AB44" s="1">
        <v>3298.6</v>
      </c>
      <c r="AC44" s="1">
        <v>0</v>
      </c>
      <c r="AD44" s="1">
        <v>0</v>
      </c>
      <c r="AE44" s="1">
        <v>0</v>
      </c>
      <c r="AF44" s="1">
        <v>80.56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80.56</v>
      </c>
    </row>
    <row r="45" spans="1:39" x14ac:dyDescent="0.2">
      <c r="A45" s="2" t="s">
        <v>86</v>
      </c>
      <c r="B45" s="1" t="s">
        <v>87</v>
      </c>
      <c r="C45" s="1">
        <v>3169.2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3169.2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0.05</v>
      </c>
      <c r="W45" s="1">
        <v>0</v>
      </c>
      <c r="X45" s="1">
        <v>450</v>
      </c>
      <c r="Y45" s="1">
        <v>188.35</v>
      </c>
      <c r="Z45" s="1">
        <v>0</v>
      </c>
      <c r="AA45" s="1">
        <v>638.4</v>
      </c>
      <c r="AB45" s="1">
        <v>2530.8000000000002</v>
      </c>
      <c r="AC45" s="1">
        <v>0</v>
      </c>
      <c r="AD45" s="1">
        <v>0</v>
      </c>
      <c r="AE45" s="1">
        <v>0</v>
      </c>
      <c r="AF45" s="1">
        <v>72.41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72.41</v>
      </c>
    </row>
    <row r="46" spans="1:39" x14ac:dyDescent="0.2">
      <c r="A46" s="2" t="s">
        <v>88</v>
      </c>
      <c r="B46" s="1" t="s">
        <v>89</v>
      </c>
      <c r="C46" s="1">
        <v>3169.2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3169.2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-0.15</v>
      </c>
      <c r="W46" s="1">
        <v>0</v>
      </c>
      <c r="X46" s="1">
        <v>0</v>
      </c>
      <c r="Y46" s="1">
        <v>188.35</v>
      </c>
      <c r="Z46" s="1">
        <v>0</v>
      </c>
      <c r="AA46" s="1">
        <v>188.2</v>
      </c>
      <c r="AB46" s="1">
        <v>2981</v>
      </c>
      <c r="AC46" s="1">
        <v>0</v>
      </c>
      <c r="AD46" s="1">
        <v>0</v>
      </c>
      <c r="AE46" s="1">
        <v>0</v>
      </c>
      <c r="AF46" s="1">
        <v>72.41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72.41</v>
      </c>
    </row>
    <row r="47" spans="1:39" x14ac:dyDescent="0.2">
      <c r="A47" s="2" t="s">
        <v>90</v>
      </c>
      <c r="B47" s="1" t="s">
        <v>91</v>
      </c>
      <c r="C47" s="1">
        <v>2535.36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633.84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3169.2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-0.15</v>
      </c>
      <c r="W47" s="1">
        <v>0</v>
      </c>
      <c r="X47" s="1">
        <v>0</v>
      </c>
      <c r="Y47" s="1">
        <v>188.35</v>
      </c>
      <c r="Z47" s="1">
        <v>0</v>
      </c>
      <c r="AA47" s="1">
        <v>188.2</v>
      </c>
      <c r="AB47" s="1">
        <v>2981</v>
      </c>
      <c r="AC47" s="1">
        <v>0</v>
      </c>
      <c r="AD47" s="1">
        <v>0</v>
      </c>
      <c r="AE47" s="1">
        <v>0</v>
      </c>
      <c r="AF47" s="1">
        <v>72.41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72.41</v>
      </c>
    </row>
    <row r="48" spans="1:39" x14ac:dyDescent="0.2">
      <c r="A48" s="2" t="s">
        <v>92</v>
      </c>
      <c r="B48" s="1" t="s">
        <v>93</v>
      </c>
      <c r="C48" s="1">
        <v>3169.2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3169.2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0.05</v>
      </c>
      <c r="W48" s="1">
        <v>0</v>
      </c>
      <c r="X48" s="1">
        <v>0</v>
      </c>
      <c r="Y48" s="1">
        <v>188.35</v>
      </c>
      <c r="Z48" s="1">
        <v>0</v>
      </c>
      <c r="AA48" s="1">
        <v>188.4</v>
      </c>
      <c r="AB48" s="1">
        <v>2980.8</v>
      </c>
      <c r="AC48" s="1">
        <v>0</v>
      </c>
      <c r="AD48" s="1">
        <v>0</v>
      </c>
      <c r="AE48" s="1">
        <v>0</v>
      </c>
      <c r="AF48" s="1">
        <v>72.33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72.33</v>
      </c>
    </row>
    <row r="49" spans="1:39" x14ac:dyDescent="0.2">
      <c r="A49" s="2" t="s">
        <v>94</v>
      </c>
      <c r="B49" s="1" t="s">
        <v>95</v>
      </c>
      <c r="C49" s="1">
        <v>8646.6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8646.6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0.11</v>
      </c>
      <c r="W49" s="1">
        <v>0</v>
      </c>
      <c r="X49" s="1">
        <v>0</v>
      </c>
      <c r="Y49" s="1">
        <v>1023.89</v>
      </c>
      <c r="Z49" s="1">
        <v>0</v>
      </c>
      <c r="AA49" s="1">
        <v>1024</v>
      </c>
      <c r="AB49" s="1">
        <v>7622.6</v>
      </c>
      <c r="AC49" s="1">
        <v>0</v>
      </c>
      <c r="AD49" s="1">
        <v>0</v>
      </c>
      <c r="AE49" s="1">
        <v>0</v>
      </c>
      <c r="AF49" s="1">
        <v>197.33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197.33</v>
      </c>
    </row>
    <row r="50" spans="1:39" s="6" customFormat="1" x14ac:dyDescent="0.2">
      <c r="A50" s="21" t="s">
        <v>52</v>
      </c>
      <c r="C50" s="6" t="s">
        <v>53</v>
      </c>
      <c r="D50" s="6" t="s">
        <v>53</v>
      </c>
      <c r="E50" s="6" t="s">
        <v>53</v>
      </c>
      <c r="F50" s="6" t="s">
        <v>53</v>
      </c>
      <c r="G50" s="6" t="s">
        <v>53</v>
      </c>
      <c r="H50" s="6" t="s">
        <v>53</v>
      </c>
      <c r="I50" s="6" t="s">
        <v>53</v>
      </c>
      <c r="J50" s="6" t="s">
        <v>53</v>
      </c>
      <c r="K50" s="6" t="s">
        <v>53</v>
      </c>
      <c r="L50" s="6" t="s">
        <v>53</v>
      </c>
      <c r="M50" s="6" t="s">
        <v>53</v>
      </c>
      <c r="N50" s="6" t="s">
        <v>53</v>
      </c>
      <c r="O50" s="6" t="s">
        <v>53</v>
      </c>
      <c r="P50" s="6" t="s">
        <v>53</v>
      </c>
      <c r="Q50" s="6" t="s">
        <v>53</v>
      </c>
      <c r="R50" s="6" t="s">
        <v>53</v>
      </c>
      <c r="S50" s="6" t="s">
        <v>53</v>
      </c>
      <c r="T50" s="6" t="s">
        <v>53</v>
      </c>
      <c r="U50" s="6" t="s">
        <v>53</v>
      </c>
      <c r="V50" s="6" t="s">
        <v>53</v>
      </c>
      <c r="W50" s="6" t="s">
        <v>53</v>
      </c>
      <c r="X50" s="6" t="s">
        <v>53</v>
      </c>
      <c r="Y50" s="6" t="s">
        <v>53</v>
      </c>
      <c r="Z50" s="6" t="s">
        <v>53</v>
      </c>
      <c r="AA50" s="6" t="s">
        <v>53</v>
      </c>
      <c r="AB50" s="6" t="s">
        <v>53</v>
      </c>
      <c r="AC50" s="6" t="s">
        <v>53</v>
      </c>
      <c r="AD50" s="6" t="s">
        <v>53</v>
      </c>
      <c r="AE50" s="6" t="s">
        <v>53</v>
      </c>
      <c r="AF50" s="6" t="s">
        <v>53</v>
      </c>
      <c r="AG50" s="6" t="s">
        <v>53</v>
      </c>
      <c r="AH50" s="6" t="s">
        <v>53</v>
      </c>
      <c r="AI50" s="6" t="s">
        <v>53</v>
      </c>
      <c r="AJ50" s="6" t="s">
        <v>53</v>
      </c>
      <c r="AK50" s="6" t="s">
        <v>53</v>
      </c>
      <c r="AL50" s="6" t="s">
        <v>53</v>
      </c>
      <c r="AM50" s="6" t="s">
        <v>53</v>
      </c>
    </row>
    <row r="51" spans="1:39" x14ac:dyDescent="0.2">
      <c r="C51" s="22">
        <v>24215.46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633.84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24849.3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0.05</v>
      </c>
      <c r="W51" s="22">
        <v>0</v>
      </c>
      <c r="X51" s="22">
        <v>450</v>
      </c>
      <c r="Y51" s="22">
        <v>2004.45</v>
      </c>
      <c r="Z51" s="22">
        <v>0</v>
      </c>
      <c r="AA51" s="22">
        <v>2454.5</v>
      </c>
      <c r="AB51" s="22">
        <v>22394.799999999999</v>
      </c>
      <c r="AC51" s="22">
        <v>0</v>
      </c>
      <c r="AD51" s="22">
        <v>0</v>
      </c>
      <c r="AE51" s="22">
        <v>0</v>
      </c>
      <c r="AF51" s="22">
        <v>567.45000000000005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567.45000000000005</v>
      </c>
    </row>
    <row r="53" spans="1:39" x14ac:dyDescent="0.2">
      <c r="A53" s="18" t="s">
        <v>96</v>
      </c>
    </row>
    <row r="54" spans="1:39" x14ac:dyDescent="0.2">
      <c r="A54" s="2" t="s">
        <v>97</v>
      </c>
      <c r="B54" s="1" t="s">
        <v>98</v>
      </c>
      <c r="C54" s="1">
        <v>7154.1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7154.1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0.03</v>
      </c>
      <c r="W54" s="1">
        <v>0</v>
      </c>
      <c r="X54" s="1">
        <v>1900</v>
      </c>
      <c r="Y54" s="1">
        <v>721.87</v>
      </c>
      <c r="Z54" s="1">
        <v>0</v>
      </c>
      <c r="AA54" s="1">
        <v>2621.9</v>
      </c>
      <c r="AB54" s="1">
        <v>4532.2</v>
      </c>
      <c r="AC54" s="1">
        <v>0</v>
      </c>
      <c r="AD54" s="1">
        <v>0</v>
      </c>
      <c r="AE54" s="1">
        <v>0</v>
      </c>
      <c r="AF54" s="1">
        <v>163.47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163.47</v>
      </c>
    </row>
    <row r="55" spans="1:39" x14ac:dyDescent="0.2">
      <c r="A55" s="2" t="s">
        <v>99</v>
      </c>
      <c r="B55" s="1" t="s">
        <v>100</v>
      </c>
      <c r="C55" s="1">
        <v>3450.45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3450.45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0.1</v>
      </c>
      <c r="W55" s="1">
        <v>0</v>
      </c>
      <c r="X55" s="1">
        <v>0</v>
      </c>
      <c r="Y55" s="1">
        <v>218.95</v>
      </c>
      <c r="Z55" s="1">
        <v>0</v>
      </c>
      <c r="AA55" s="1">
        <v>219.05</v>
      </c>
      <c r="AB55" s="1">
        <v>3231.4</v>
      </c>
      <c r="AC55" s="1">
        <v>0</v>
      </c>
      <c r="AD55" s="1">
        <v>0</v>
      </c>
      <c r="AE55" s="1">
        <v>0</v>
      </c>
      <c r="AF55" s="1">
        <v>78.84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78.84</v>
      </c>
    </row>
    <row r="56" spans="1:39" x14ac:dyDescent="0.2">
      <c r="A56" s="2" t="s">
        <v>101</v>
      </c>
      <c r="B56" s="1" t="s">
        <v>102</v>
      </c>
      <c r="C56" s="1">
        <v>2108.9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1054.45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3163.35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0.04</v>
      </c>
      <c r="W56" s="1">
        <v>0</v>
      </c>
      <c r="X56" s="1">
        <v>0</v>
      </c>
      <c r="Y56" s="1">
        <v>187.71</v>
      </c>
      <c r="Z56" s="1">
        <v>0</v>
      </c>
      <c r="AA56" s="1">
        <v>187.75</v>
      </c>
      <c r="AB56" s="1">
        <v>2975.6</v>
      </c>
      <c r="AC56" s="1">
        <v>0</v>
      </c>
      <c r="AD56" s="1">
        <v>0</v>
      </c>
      <c r="AE56" s="1">
        <v>0</v>
      </c>
      <c r="AF56" s="1">
        <v>72.28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72.28</v>
      </c>
    </row>
    <row r="57" spans="1:39" s="6" customFormat="1" x14ac:dyDescent="0.2">
      <c r="A57" s="21" t="s">
        <v>52</v>
      </c>
      <c r="C57" s="6" t="s">
        <v>53</v>
      </c>
      <c r="D57" s="6" t="s">
        <v>53</v>
      </c>
      <c r="E57" s="6" t="s">
        <v>53</v>
      </c>
      <c r="F57" s="6" t="s">
        <v>53</v>
      </c>
      <c r="G57" s="6" t="s">
        <v>53</v>
      </c>
      <c r="H57" s="6" t="s">
        <v>53</v>
      </c>
      <c r="I57" s="6" t="s">
        <v>53</v>
      </c>
      <c r="J57" s="6" t="s">
        <v>53</v>
      </c>
      <c r="K57" s="6" t="s">
        <v>53</v>
      </c>
      <c r="L57" s="6" t="s">
        <v>53</v>
      </c>
      <c r="M57" s="6" t="s">
        <v>53</v>
      </c>
      <c r="N57" s="6" t="s">
        <v>53</v>
      </c>
      <c r="O57" s="6" t="s">
        <v>53</v>
      </c>
      <c r="P57" s="6" t="s">
        <v>53</v>
      </c>
      <c r="Q57" s="6" t="s">
        <v>53</v>
      </c>
      <c r="R57" s="6" t="s">
        <v>53</v>
      </c>
      <c r="S57" s="6" t="s">
        <v>53</v>
      </c>
      <c r="T57" s="6" t="s">
        <v>53</v>
      </c>
      <c r="U57" s="6" t="s">
        <v>53</v>
      </c>
      <c r="V57" s="6" t="s">
        <v>53</v>
      </c>
      <c r="W57" s="6" t="s">
        <v>53</v>
      </c>
      <c r="X57" s="6" t="s">
        <v>53</v>
      </c>
      <c r="Y57" s="6" t="s">
        <v>53</v>
      </c>
      <c r="Z57" s="6" t="s">
        <v>53</v>
      </c>
      <c r="AA57" s="6" t="s">
        <v>53</v>
      </c>
      <c r="AB57" s="6" t="s">
        <v>53</v>
      </c>
      <c r="AC57" s="6" t="s">
        <v>53</v>
      </c>
      <c r="AD57" s="6" t="s">
        <v>53</v>
      </c>
      <c r="AE57" s="6" t="s">
        <v>53</v>
      </c>
      <c r="AF57" s="6" t="s">
        <v>53</v>
      </c>
      <c r="AG57" s="6" t="s">
        <v>53</v>
      </c>
      <c r="AH57" s="6" t="s">
        <v>53</v>
      </c>
      <c r="AI57" s="6" t="s">
        <v>53</v>
      </c>
      <c r="AJ57" s="6" t="s">
        <v>53</v>
      </c>
      <c r="AK57" s="6" t="s">
        <v>53</v>
      </c>
      <c r="AL57" s="6" t="s">
        <v>53</v>
      </c>
      <c r="AM57" s="6" t="s">
        <v>53</v>
      </c>
    </row>
    <row r="58" spans="1:39" x14ac:dyDescent="0.2">
      <c r="C58" s="22">
        <v>12713.45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1054.45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13767.9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0.17</v>
      </c>
      <c r="W58" s="22">
        <v>0</v>
      </c>
      <c r="X58" s="22">
        <v>1900</v>
      </c>
      <c r="Y58" s="22">
        <v>1128.53</v>
      </c>
      <c r="Z58" s="22">
        <v>0</v>
      </c>
      <c r="AA58" s="22">
        <v>3028.7</v>
      </c>
      <c r="AB58" s="22">
        <v>10739.2</v>
      </c>
      <c r="AC58" s="22">
        <v>0</v>
      </c>
      <c r="AD58" s="22">
        <v>0</v>
      </c>
      <c r="AE58" s="22">
        <v>0</v>
      </c>
      <c r="AF58" s="22">
        <v>314.58999999999997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314.58999999999997</v>
      </c>
    </row>
    <row r="60" spans="1:39" x14ac:dyDescent="0.2">
      <c r="A60" s="18" t="s">
        <v>103</v>
      </c>
    </row>
    <row r="61" spans="1:39" x14ac:dyDescent="0.2">
      <c r="A61" s="2" t="s">
        <v>104</v>
      </c>
      <c r="B61" s="1" t="s">
        <v>105</v>
      </c>
      <c r="C61" s="1">
        <v>5369.7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5369.7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-0.06</v>
      </c>
      <c r="W61" s="1">
        <v>0</v>
      </c>
      <c r="X61" s="1">
        <v>0</v>
      </c>
      <c r="Y61" s="1">
        <v>427.76</v>
      </c>
      <c r="Z61" s="1">
        <v>0</v>
      </c>
      <c r="AA61" s="1">
        <v>427.7</v>
      </c>
      <c r="AB61" s="1">
        <v>4942</v>
      </c>
      <c r="AC61" s="1">
        <v>0</v>
      </c>
      <c r="AD61" s="1">
        <v>0</v>
      </c>
      <c r="AE61" s="1">
        <v>0</v>
      </c>
      <c r="AF61" s="1">
        <v>122.69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122.69</v>
      </c>
    </row>
    <row r="62" spans="1:39" x14ac:dyDescent="0.2">
      <c r="A62" s="2" t="s">
        <v>106</v>
      </c>
      <c r="B62" s="1" t="s">
        <v>107</v>
      </c>
      <c r="C62" s="1">
        <v>3450.45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3450.45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0.1</v>
      </c>
      <c r="W62" s="1">
        <v>0</v>
      </c>
      <c r="X62" s="1">
        <v>1000</v>
      </c>
      <c r="Y62" s="1">
        <v>218.95</v>
      </c>
      <c r="Z62" s="1">
        <v>0</v>
      </c>
      <c r="AA62" s="1">
        <v>1219.05</v>
      </c>
      <c r="AB62" s="1">
        <v>2231.4</v>
      </c>
      <c r="AC62" s="1">
        <v>0</v>
      </c>
      <c r="AD62" s="1">
        <v>0</v>
      </c>
      <c r="AE62" s="1">
        <v>0</v>
      </c>
      <c r="AF62" s="1">
        <v>78.84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78.84</v>
      </c>
    </row>
    <row r="63" spans="1:39" s="6" customFormat="1" x14ac:dyDescent="0.2">
      <c r="A63" s="21" t="s">
        <v>52</v>
      </c>
      <c r="C63" s="6" t="s">
        <v>53</v>
      </c>
      <c r="D63" s="6" t="s">
        <v>53</v>
      </c>
      <c r="E63" s="6" t="s">
        <v>53</v>
      </c>
      <c r="F63" s="6" t="s">
        <v>53</v>
      </c>
      <c r="G63" s="6" t="s">
        <v>53</v>
      </c>
      <c r="H63" s="6" t="s">
        <v>53</v>
      </c>
      <c r="I63" s="6" t="s">
        <v>53</v>
      </c>
      <c r="J63" s="6" t="s">
        <v>53</v>
      </c>
      <c r="K63" s="6" t="s">
        <v>53</v>
      </c>
      <c r="L63" s="6" t="s">
        <v>53</v>
      </c>
      <c r="M63" s="6" t="s">
        <v>53</v>
      </c>
      <c r="N63" s="6" t="s">
        <v>53</v>
      </c>
      <c r="O63" s="6" t="s">
        <v>53</v>
      </c>
      <c r="P63" s="6" t="s">
        <v>53</v>
      </c>
      <c r="Q63" s="6" t="s">
        <v>53</v>
      </c>
      <c r="R63" s="6" t="s">
        <v>53</v>
      </c>
      <c r="S63" s="6" t="s">
        <v>53</v>
      </c>
      <c r="T63" s="6" t="s">
        <v>53</v>
      </c>
      <c r="U63" s="6" t="s">
        <v>53</v>
      </c>
      <c r="V63" s="6" t="s">
        <v>53</v>
      </c>
      <c r="W63" s="6" t="s">
        <v>53</v>
      </c>
      <c r="X63" s="6" t="s">
        <v>53</v>
      </c>
      <c r="Y63" s="6" t="s">
        <v>53</v>
      </c>
      <c r="Z63" s="6" t="s">
        <v>53</v>
      </c>
      <c r="AA63" s="6" t="s">
        <v>53</v>
      </c>
      <c r="AB63" s="6" t="s">
        <v>53</v>
      </c>
      <c r="AC63" s="6" t="s">
        <v>53</v>
      </c>
      <c r="AD63" s="6" t="s">
        <v>53</v>
      </c>
      <c r="AE63" s="6" t="s">
        <v>53</v>
      </c>
      <c r="AF63" s="6" t="s">
        <v>53</v>
      </c>
      <c r="AG63" s="6" t="s">
        <v>53</v>
      </c>
      <c r="AH63" s="6" t="s">
        <v>53</v>
      </c>
      <c r="AI63" s="6" t="s">
        <v>53</v>
      </c>
      <c r="AJ63" s="6" t="s">
        <v>53</v>
      </c>
      <c r="AK63" s="6" t="s">
        <v>53</v>
      </c>
      <c r="AL63" s="6" t="s">
        <v>53</v>
      </c>
      <c r="AM63" s="6" t="s">
        <v>53</v>
      </c>
    </row>
    <row r="64" spans="1:39" x14ac:dyDescent="0.2">
      <c r="C64" s="22">
        <v>8820.15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8820.15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0.04</v>
      </c>
      <c r="W64" s="22">
        <v>0</v>
      </c>
      <c r="X64" s="22">
        <v>1000</v>
      </c>
      <c r="Y64" s="22">
        <v>646.71</v>
      </c>
      <c r="Z64" s="22">
        <v>0</v>
      </c>
      <c r="AA64" s="22">
        <v>1646.75</v>
      </c>
      <c r="AB64" s="22">
        <v>7173.4</v>
      </c>
      <c r="AC64" s="22">
        <v>0</v>
      </c>
      <c r="AD64" s="22">
        <v>0</v>
      </c>
      <c r="AE64" s="22">
        <v>0</v>
      </c>
      <c r="AF64" s="22">
        <v>201.53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201.53</v>
      </c>
    </row>
    <row r="66" spans="1:39" x14ac:dyDescent="0.2">
      <c r="A66" s="18" t="s">
        <v>108</v>
      </c>
    </row>
    <row r="67" spans="1:39" x14ac:dyDescent="0.2">
      <c r="A67" s="2" t="s">
        <v>109</v>
      </c>
      <c r="B67" s="1" t="s">
        <v>110</v>
      </c>
      <c r="C67" s="1">
        <v>4088.1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4088.1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-0.02</v>
      </c>
      <c r="W67" s="1">
        <v>0</v>
      </c>
      <c r="X67" s="1">
        <v>0</v>
      </c>
      <c r="Y67" s="1">
        <v>288.32</v>
      </c>
      <c r="Z67" s="1">
        <v>0</v>
      </c>
      <c r="AA67" s="1">
        <v>288.3</v>
      </c>
      <c r="AB67" s="1">
        <v>3799.8</v>
      </c>
      <c r="AC67" s="1">
        <v>0</v>
      </c>
      <c r="AD67" s="1">
        <v>0</v>
      </c>
      <c r="AE67" s="1">
        <v>0</v>
      </c>
      <c r="AF67" s="1">
        <v>93.41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93.41</v>
      </c>
    </row>
    <row r="68" spans="1:39" s="6" customFormat="1" x14ac:dyDescent="0.2">
      <c r="A68" s="21" t="s">
        <v>52</v>
      </c>
      <c r="C68" s="6" t="s">
        <v>53</v>
      </c>
      <c r="D68" s="6" t="s">
        <v>53</v>
      </c>
      <c r="E68" s="6" t="s">
        <v>53</v>
      </c>
      <c r="F68" s="6" t="s">
        <v>53</v>
      </c>
      <c r="G68" s="6" t="s">
        <v>53</v>
      </c>
      <c r="H68" s="6" t="s">
        <v>53</v>
      </c>
      <c r="I68" s="6" t="s">
        <v>53</v>
      </c>
      <c r="J68" s="6" t="s">
        <v>53</v>
      </c>
      <c r="K68" s="6" t="s">
        <v>53</v>
      </c>
      <c r="L68" s="6" t="s">
        <v>53</v>
      </c>
      <c r="M68" s="6" t="s">
        <v>53</v>
      </c>
      <c r="N68" s="6" t="s">
        <v>53</v>
      </c>
      <c r="O68" s="6" t="s">
        <v>53</v>
      </c>
      <c r="P68" s="6" t="s">
        <v>53</v>
      </c>
      <c r="Q68" s="6" t="s">
        <v>53</v>
      </c>
      <c r="R68" s="6" t="s">
        <v>53</v>
      </c>
      <c r="S68" s="6" t="s">
        <v>53</v>
      </c>
      <c r="T68" s="6" t="s">
        <v>53</v>
      </c>
      <c r="U68" s="6" t="s">
        <v>53</v>
      </c>
      <c r="V68" s="6" t="s">
        <v>53</v>
      </c>
      <c r="W68" s="6" t="s">
        <v>53</v>
      </c>
      <c r="X68" s="6" t="s">
        <v>53</v>
      </c>
      <c r="Y68" s="6" t="s">
        <v>53</v>
      </c>
      <c r="Z68" s="6" t="s">
        <v>53</v>
      </c>
      <c r="AA68" s="6" t="s">
        <v>53</v>
      </c>
      <c r="AB68" s="6" t="s">
        <v>53</v>
      </c>
      <c r="AC68" s="6" t="s">
        <v>53</v>
      </c>
      <c r="AD68" s="6" t="s">
        <v>53</v>
      </c>
      <c r="AE68" s="6" t="s">
        <v>53</v>
      </c>
      <c r="AF68" s="6" t="s">
        <v>53</v>
      </c>
      <c r="AG68" s="6" t="s">
        <v>53</v>
      </c>
      <c r="AH68" s="6" t="s">
        <v>53</v>
      </c>
      <c r="AI68" s="6" t="s">
        <v>53</v>
      </c>
      <c r="AJ68" s="6" t="s">
        <v>53</v>
      </c>
      <c r="AK68" s="6" t="s">
        <v>53</v>
      </c>
      <c r="AL68" s="6" t="s">
        <v>53</v>
      </c>
      <c r="AM68" s="6" t="s">
        <v>53</v>
      </c>
    </row>
    <row r="69" spans="1:39" x14ac:dyDescent="0.2">
      <c r="C69" s="22">
        <v>4088.1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4088.1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-0.02</v>
      </c>
      <c r="W69" s="22">
        <v>0</v>
      </c>
      <c r="X69" s="22">
        <v>0</v>
      </c>
      <c r="Y69" s="22">
        <v>288.32</v>
      </c>
      <c r="Z69" s="22">
        <v>0</v>
      </c>
      <c r="AA69" s="22">
        <v>288.3</v>
      </c>
      <c r="AB69" s="22">
        <v>3799.8</v>
      </c>
      <c r="AC69" s="22">
        <v>0</v>
      </c>
      <c r="AD69" s="22">
        <v>0</v>
      </c>
      <c r="AE69" s="22">
        <v>0</v>
      </c>
      <c r="AF69" s="22">
        <v>93.41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93.41</v>
      </c>
    </row>
    <row r="71" spans="1:39" x14ac:dyDescent="0.2">
      <c r="A71" s="18" t="s">
        <v>111</v>
      </c>
    </row>
    <row r="72" spans="1:39" x14ac:dyDescent="0.2">
      <c r="A72" s="2" t="s">
        <v>112</v>
      </c>
      <c r="B72" s="1" t="s">
        <v>113</v>
      </c>
      <c r="C72" s="1">
        <v>4088.1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4088.1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-0.02</v>
      </c>
      <c r="W72" s="1">
        <v>0</v>
      </c>
      <c r="X72" s="1">
        <v>0</v>
      </c>
      <c r="Y72" s="1">
        <v>288.32</v>
      </c>
      <c r="Z72" s="1">
        <v>0</v>
      </c>
      <c r="AA72" s="1">
        <v>288.3</v>
      </c>
      <c r="AB72" s="1">
        <v>3799.8</v>
      </c>
      <c r="AC72" s="1">
        <v>0</v>
      </c>
      <c r="AD72" s="1">
        <v>0</v>
      </c>
      <c r="AE72" s="1">
        <v>0</v>
      </c>
      <c r="AF72" s="1">
        <v>93.41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93.41</v>
      </c>
    </row>
    <row r="73" spans="1:39" s="6" customFormat="1" x14ac:dyDescent="0.2">
      <c r="A73" s="21" t="s">
        <v>52</v>
      </c>
      <c r="C73" s="6" t="s">
        <v>53</v>
      </c>
      <c r="D73" s="6" t="s">
        <v>53</v>
      </c>
      <c r="E73" s="6" t="s">
        <v>53</v>
      </c>
      <c r="F73" s="6" t="s">
        <v>53</v>
      </c>
      <c r="G73" s="6" t="s">
        <v>53</v>
      </c>
      <c r="H73" s="6" t="s">
        <v>53</v>
      </c>
      <c r="I73" s="6" t="s">
        <v>53</v>
      </c>
      <c r="J73" s="6" t="s">
        <v>53</v>
      </c>
      <c r="K73" s="6" t="s">
        <v>53</v>
      </c>
      <c r="L73" s="6" t="s">
        <v>53</v>
      </c>
      <c r="M73" s="6" t="s">
        <v>53</v>
      </c>
      <c r="N73" s="6" t="s">
        <v>53</v>
      </c>
      <c r="O73" s="6" t="s">
        <v>53</v>
      </c>
      <c r="P73" s="6" t="s">
        <v>53</v>
      </c>
      <c r="Q73" s="6" t="s">
        <v>53</v>
      </c>
      <c r="R73" s="6" t="s">
        <v>53</v>
      </c>
      <c r="S73" s="6" t="s">
        <v>53</v>
      </c>
      <c r="T73" s="6" t="s">
        <v>53</v>
      </c>
      <c r="U73" s="6" t="s">
        <v>53</v>
      </c>
      <c r="V73" s="6" t="s">
        <v>53</v>
      </c>
      <c r="W73" s="6" t="s">
        <v>53</v>
      </c>
      <c r="X73" s="6" t="s">
        <v>53</v>
      </c>
      <c r="Y73" s="6" t="s">
        <v>53</v>
      </c>
      <c r="Z73" s="6" t="s">
        <v>53</v>
      </c>
      <c r="AA73" s="6" t="s">
        <v>53</v>
      </c>
      <c r="AB73" s="6" t="s">
        <v>53</v>
      </c>
      <c r="AC73" s="6" t="s">
        <v>53</v>
      </c>
      <c r="AD73" s="6" t="s">
        <v>53</v>
      </c>
      <c r="AE73" s="6" t="s">
        <v>53</v>
      </c>
      <c r="AF73" s="6" t="s">
        <v>53</v>
      </c>
      <c r="AG73" s="6" t="s">
        <v>53</v>
      </c>
      <c r="AH73" s="6" t="s">
        <v>53</v>
      </c>
      <c r="AI73" s="6" t="s">
        <v>53</v>
      </c>
      <c r="AJ73" s="6" t="s">
        <v>53</v>
      </c>
      <c r="AK73" s="6" t="s">
        <v>53</v>
      </c>
      <c r="AL73" s="6" t="s">
        <v>53</v>
      </c>
      <c r="AM73" s="6" t="s">
        <v>53</v>
      </c>
    </row>
    <row r="74" spans="1:39" x14ac:dyDescent="0.2">
      <c r="C74" s="22">
        <v>4088.1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4088.1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-0.02</v>
      </c>
      <c r="W74" s="22">
        <v>0</v>
      </c>
      <c r="X74" s="22">
        <v>0</v>
      </c>
      <c r="Y74" s="22">
        <v>288.32</v>
      </c>
      <c r="Z74" s="22">
        <v>0</v>
      </c>
      <c r="AA74" s="22">
        <v>288.3</v>
      </c>
      <c r="AB74" s="22">
        <v>3799.8</v>
      </c>
      <c r="AC74" s="22">
        <v>0</v>
      </c>
      <c r="AD74" s="22">
        <v>0</v>
      </c>
      <c r="AE74" s="22">
        <v>0</v>
      </c>
      <c r="AF74" s="22">
        <v>93.41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93.41</v>
      </c>
    </row>
    <row r="76" spans="1:39" x14ac:dyDescent="0.2">
      <c r="A76" s="18" t="s">
        <v>114</v>
      </c>
    </row>
    <row r="77" spans="1:39" x14ac:dyDescent="0.2">
      <c r="A77" s="2" t="s">
        <v>115</v>
      </c>
      <c r="B77" s="1" t="s">
        <v>116</v>
      </c>
      <c r="C77" s="1">
        <v>3623.25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3623.25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-0.1</v>
      </c>
      <c r="W77" s="1">
        <v>0</v>
      </c>
      <c r="X77" s="1">
        <v>0</v>
      </c>
      <c r="Y77" s="1">
        <v>237.75</v>
      </c>
      <c r="Z77" s="1">
        <v>0</v>
      </c>
      <c r="AA77" s="1">
        <v>237.65</v>
      </c>
      <c r="AB77" s="1">
        <v>3385.6</v>
      </c>
      <c r="AC77" s="1">
        <v>0</v>
      </c>
      <c r="AD77" s="1">
        <v>0</v>
      </c>
      <c r="AE77" s="1">
        <v>0</v>
      </c>
      <c r="AF77" s="1">
        <v>82.79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82.79</v>
      </c>
    </row>
    <row r="78" spans="1:39" s="6" customFormat="1" x14ac:dyDescent="0.2">
      <c r="A78" s="21" t="s">
        <v>52</v>
      </c>
      <c r="C78" s="6" t="s">
        <v>53</v>
      </c>
      <c r="D78" s="6" t="s">
        <v>53</v>
      </c>
      <c r="E78" s="6" t="s">
        <v>53</v>
      </c>
      <c r="F78" s="6" t="s">
        <v>53</v>
      </c>
      <c r="G78" s="6" t="s">
        <v>53</v>
      </c>
      <c r="H78" s="6" t="s">
        <v>53</v>
      </c>
      <c r="I78" s="6" t="s">
        <v>53</v>
      </c>
      <c r="J78" s="6" t="s">
        <v>53</v>
      </c>
      <c r="K78" s="6" t="s">
        <v>53</v>
      </c>
      <c r="L78" s="6" t="s">
        <v>53</v>
      </c>
      <c r="M78" s="6" t="s">
        <v>53</v>
      </c>
      <c r="N78" s="6" t="s">
        <v>53</v>
      </c>
      <c r="O78" s="6" t="s">
        <v>53</v>
      </c>
      <c r="P78" s="6" t="s">
        <v>53</v>
      </c>
      <c r="Q78" s="6" t="s">
        <v>53</v>
      </c>
      <c r="R78" s="6" t="s">
        <v>53</v>
      </c>
      <c r="S78" s="6" t="s">
        <v>53</v>
      </c>
      <c r="T78" s="6" t="s">
        <v>53</v>
      </c>
      <c r="U78" s="6" t="s">
        <v>53</v>
      </c>
      <c r="V78" s="6" t="s">
        <v>53</v>
      </c>
      <c r="W78" s="6" t="s">
        <v>53</v>
      </c>
      <c r="X78" s="6" t="s">
        <v>53</v>
      </c>
      <c r="Y78" s="6" t="s">
        <v>53</v>
      </c>
      <c r="Z78" s="6" t="s">
        <v>53</v>
      </c>
      <c r="AA78" s="6" t="s">
        <v>53</v>
      </c>
      <c r="AB78" s="6" t="s">
        <v>53</v>
      </c>
      <c r="AC78" s="6" t="s">
        <v>53</v>
      </c>
      <c r="AD78" s="6" t="s">
        <v>53</v>
      </c>
      <c r="AE78" s="6" t="s">
        <v>53</v>
      </c>
      <c r="AF78" s="6" t="s">
        <v>53</v>
      </c>
      <c r="AG78" s="6" t="s">
        <v>53</v>
      </c>
      <c r="AH78" s="6" t="s">
        <v>53</v>
      </c>
      <c r="AI78" s="6" t="s">
        <v>53</v>
      </c>
      <c r="AJ78" s="6" t="s">
        <v>53</v>
      </c>
      <c r="AK78" s="6" t="s">
        <v>53</v>
      </c>
      <c r="AL78" s="6" t="s">
        <v>53</v>
      </c>
      <c r="AM78" s="6" t="s">
        <v>53</v>
      </c>
    </row>
    <row r="79" spans="1:39" x14ac:dyDescent="0.2">
      <c r="C79" s="22">
        <v>3623.25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3623.25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-0.1</v>
      </c>
      <c r="W79" s="22">
        <v>0</v>
      </c>
      <c r="X79" s="22">
        <v>0</v>
      </c>
      <c r="Y79" s="22">
        <v>237.75</v>
      </c>
      <c r="Z79" s="22">
        <v>0</v>
      </c>
      <c r="AA79" s="22">
        <v>237.65</v>
      </c>
      <c r="AB79" s="22">
        <v>3385.6</v>
      </c>
      <c r="AC79" s="22">
        <v>0</v>
      </c>
      <c r="AD79" s="22">
        <v>0</v>
      </c>
      <c r="AE79" s="22">
        <v>0</v>
      </c>
      <c r="AF79" s="22">
        <v>82.79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82.79</v>
      </c>
    </row>
    <row r="81" spans="1:39" x14ac:dyDescent="0.2">
      <c r="A81" s="18" t="s">
        <v>117</v>
      </c>
    </row>
    <row r="82" spans="1:39" x14ac:dyDescent="0.2">
      <c r="A82" s="2" t="s">
        <v>118</v>
      </c>
      <c r="B82" s="1" t="s">
        <v>119</v>
      </c>
      <c r="C82" s="1">
        <v>4542.3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4542.3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-0.04</v>
      </c>
      <c r="W82" s="1">
        <v>0</v>
      </c>
      <c r="X82" s="1">
        <v>0</v>
      </c>
      <c r="Y82" s="1">
        <v>337.74</v>
      </c>
      <c r="Z82" s="1">
        <v>0</v>
      </c>
      <c r="AA82" s="1">
        <v>337.7</v>
      </c>
      <c r="AB82" s="1">
        <v>4204.6000000000004</v>
      </c>
      <c r="AC82" s="1">
        <v>0</v>
      </c>
      <c r="AD82" s="1">
        <v>0</v>
      </c>
      <c r="AE82" s="1">
        <v>0</v>
      </c>
      <c r="AF82" s="1">
        <v>103.79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103.79</v>
      </c>
    </row>
    <row r="83" spans="1:39" x14ac:dyDescent="0.2">
      <c r="A83" s="2" t="s">
        <v>120</v>
      </c>
      <c r="B83" s="1" t="s">
        <v>121</v>
      </c>
      <c r="C83" s="1">
        <v>3623.25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3623.25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-0.1</v>
      </c>
      <c r="W83" s="1">
        <v>0</v>
      </c>
      <c r="X83" s="1">
        <v>0</v>
      </c>
      <c r="Y83" s="1">
        <v>237.75</v>
      </c>
      <c r="Z83" s="1">
        <v>0</v>
      </c>
      <c r="AA83" s="1">
        <v>237.65</v>
      </c>
      <c r="AB83" s="1">
        <v>3385.6</v>
      </c>
      <c r="AC83" s="1">
        <v>0</v>
      </c>
      <c r="AD83" s="1">
        <v>0</v>
      </c>
      <c r="AE83" s="1">
        <v>0</v>
      </c>
      <c r="AF83" s="1">
        <v>82.79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82.79</v>
      </c>
    </row>
    <row r="84" spans="1:39" x14ac:dyDescent="0.2">
      <c r="A84" s="2" t="s">
        <v>122</v>
      </c>
      <c r="B84" s="1" t="s">
        <v>123</v>
      </c>
      <c r="C84" s="1">
        <v>3111.45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3111.45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0.01</v>
      </c>
      <c r="W84" s="1">
        <v>0</v>
      </c>
      <c r="X84" s="1">
        <v>800</v>
      </c>
      <c r="Y84" s="1">
        <v>182.64</v>
      </c>
      <c r="Z84" s="1">
        <v>0</v>
      </c>
      <c r="AA84" s="1">
        <v>982.65</v>
      </c>
      <c r="AB84" s="1">
        <v>2128.8000000000002</v>
      </c>
      <c r="AC84" s="1">
        <v>0</v>
      </c>
      <c r="AD84" s="1">
        <v>0</v>
      </c>
      <c r="AE84" s="1">
        <v>0</v>
      </c>
      <c r="AF84" s="1">
        <v>71.09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71.09</v>
      </c>
    </row>
    <row r="85" spans="1:39" x14ac:dyDescent="0.2">
      <c r="A85" s="2" t="s">
        <v>124</v>
      </c>
      <c r="B85" s="1" t="s">
        <v>125</v>
      </c>
      <c r="C85" s="1">
        <v>3111.6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3111.6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-0.05</v>
      </c>
      <c r="W85" s="1">
        <v>0</v>
      </c>
      <c r="X85" s="1">
        <v>0</v>
      </c>
      <c r="Y85" s="1">
        <v>182.65</v>
      </c>
      <c r="Z85" s="1">
        <v>0</v>
      </c>
      <c r="AA85" s="1">
        <v>182.6</v>
      </c>
      <c r="AB85" s="1">
        <v>2929</v>
      </c>
      <c r="AC85" s="1">
        <v>0</v>
      </c>
      <c r="AD85" s="1">
        <v>0</v>
      </c>
      <c r="AE85" s="1">
        <v>0</v>
      </c>
      <c r="AF85" s="1">
        <v>71.010000000000005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71.010000000000005</v>
      </c>
    </row>
    <row r="86" spans="1:39" s="6" customFormat="1" x14ac:dyDescent="0.2">
      <c r="A86" s="21" t="s">
        <v>52</v>
      </c>
      <c r="C86" s="6" t="s">
        <v>53</v>
      </c>
      <c r="D86" s="6" t="s">
        <v>53</v>
      </c>
      <c r="E86" s="6" t="s">
        <v>53</v>
      </c>
      <c r="F86" s="6" t="s">
        <v>53</v>
      </c>
      <c r="G86" s="6" t="s">
        <v>53</v>
      </c>
      <c r="H86" s="6" t="s">
        <v>53</v>
      </c>
      <c r="I86" s="6" t="s">
        <v>53</v>
      </c>
      <c r="J86" s="6" t="s">
        <v>53</v>
      </c>
      <c r="K86" s="6" t="s">
        <v>53</v>
      </c>
      <c r="L86" s="6" t="s">
        <v>53</v>
      </c>
      <c r="M86" s="6" t="s">
        <v>53</v>
      </c>
      <c r="N86" s="6" t="s">
        <v>53</v>
      </c>
      <c r="O86" s="6" t="s">
        <v>53</v>
      </c>
      <c r="P86" s="6" t="s">
        <v>53</v>
      </c>
      <c r="Q86" s="6" t="s">
        <v>53</v>
      </c>
      <c r="R86" s="6" t="s">
        <v>53</v>
      </c>
      <c r="S86" s="6" t="s">
        <v>53</v>
      </c>
      <c r="T86" s="6" t="s">
        <v>53</v>
      </c>
      <c r="U86" s="6" t="s">
        <v>53</v>
      </c>
      <c r="V86" s="6" t="s">
        <v>53</v>
      </c>
      <c r="W86" s="6" t="s">
        <v>53</v>
      </c>
      <c r="X86" s="6" t="s">
        <v>53</v>
      </c>
      <c r="Y86" s="6" t="s">
        <v>53</v>
      </c>
      <c r="Z86" s="6" t="s">
        <v>53</v>
      </c>
      <c r="AA86" s="6" t="s">
        <v>53</v>
      </c>
      <c r="AB86" s="6" t="s">
        <v>53</v>
      </c>
      <c r="AC86" s="6" t="s">
        <v>53</v>
      </c>
      <c r="AD86" s="6" t="s">
        <v>53</v>
      </c>
      <c r="AE86" s="6" t="s">
        <v>53</v>
      </c>
      <c r="AF86" s="6" t="s">
        <v>53</v>
      </c>
      <c r="AG86" s="6" t="s">
        <v>53</v>
      </c>
      <c r="AH86" s="6" t="s">
        <v>53</v>
      </c>
      <c r="AI86" s="6" t="s">
        <v>53</v>
      </c>
      <c r="AJ86" s="6" t="s">
        <v>53</v>
      </c>
      <c r="AK86" s="6" t="s">
        <v>53</v>
      </c>
      <c r="AL86" s="6" t="s">
        <v>53</v>
      </c>
      <c r="AM86" s="6" t="s">
        <v>53</v>
      </c>
    </row>
    <row r="87" spans="1:39" x14ac:dyDescent="0.2">
      <c r="C87" s="22">
        <v>14388.6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14388.6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-0.18</v>
      </c>
      <c r="W87" s="22">
        <v>0</v>
      </c>
      <c r="X87" s="22">
        <v>800</v>
      </c>
      <c r="Y87" s="22">
        <v>940.78</v>
      </c>
      <c r="Z87" s="22">
        <v>0</v>
      </c>
      <c r="AA87" s="22">
        <v>1740.6</v>
      </c>
      <c r="AB87" s="22">
        <v>12648</v>
      </c>
      <c r="AC87" s="22">
        <v>0</v>
      </c>
      <c r="AD87" s="22">
        <v>0</v>
      </c>
      <c r="AE87" s="22">
        <v>0</v>
      </c>
      <c r="AF87" s="22">
        <v>328.68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328.68</v>
      </c>
    </row>
    <row r="89" spans="1:39" x14ac:dyDescent="0.2">
      <c r="A89" s="18" t="s">
        <v>126</v>
      </c>
    </row>
    <row r="90" spans="1:39" x14ac:dyDescent="0.2">
      <c r="A90" s="2" t="s">
        <v>127</v>
      </c>
      <c r="B90" s="1" t="s">
        <v>128</v>
      </c>
      <c r="C90" s="1">
        <v>4088.1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4088.1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-0.02</v>
      </c>
      <c r="W90" s="1">
        <v>0</v>
      </c>
      <c r="X90" s="1">
        <v>0</v>
      </c>
      <c r="Y90" s="1">
        <v>288.32</v>
      </c>
      <c r="Z90" s="1">
        <v>0</v>
      </c>
      <c r="AA90" s="1">
        <v>288.3</v>
      </c>
      <c r="AB90" s="1">
        <v>3799.8</v>
      </c>
      <c r="AC90" s="1">
        <v>0</v>
      </c>
      <c r="AD90" s="1">
        <v>0</v>
      </c>
      <c r="AE90" s="1">
        <v>0</v>
      </c>
      <c r="AF90" s="1">
        <v>93.41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93.41</v>
      </c>
    </row>
    <row r="91" spans="1:39" s="6" customFormat="1" x14ac:dyDescent="0.2">
      <c r="A91" s="21" t="s">
        <v>52</v>
      </c>
      <c r="C91" s="6" t="s">
        <v>53</v>
      </c>
      <c r="D91" s="6" t="s">
        <v>53</v>
      </c>
      <c r="E91" s="6" t="s">
        <v>53</v>
      </c>
      <c r="F91" s="6" t="s">
        <v>53</v>
      </c>
      <c r="G91" s="6" t="s">
        <v>53</v>
      </c>
      <c r="H91" s="6" t="s">
        <v>53</v>
      </c>
      <c r="I91" s="6" t="s">
        <v>53</v>
      </c>
      <c r="J91" s="6" t="s">
        <v>53</v>
      </c>
      <c r="K91" s="6" t="s">
        <v>53</v>
      </c>
      <c r="L91" s="6" t="s">
        <v>53</v>
      </c>
      <c r="M91" s="6" t="s">
        <v>53</v>
      </c>
      <c r="N91" s="6" t="s">
        <v>53</v>
      </c>
      <c r="O91" s="6" t="s">
        <v>53</v>
      </c>
      <c r="P91" s="6" t="s">
        <v>53</v>
      </c>
      <c r="Q91" s="6" t="s">
        <v>53</v>
      </c>
      <c r="R91" s="6" t="s">
        <v>53</v>
      </c>
      <c r="S91" s="6" t="s">
        <v>53</v>
      </c>
      <c r="T91" s="6" t="s">
        <v>53</v>
      </c>
      <c r="U91" s="6" t="s">
        <v>53</v>
      </c>
      <c r="V91" s="6" t="s">
        <v>53</v>
      </c>
      <c r="W91" s="6" t="s">
        <v>53</v>
      </c>
      <c r="X91" s="6" t="s">
        <v>53</v>
      </c>
      <c r="Y91" s="6" t="s">
        <v>53</v>
      </c>
      <c r="Z91" s="6" t="s">
        <v>53</v>
      </c>
      <c r="AA91" s="6" t="s">
        <v>53</v>
      </c>
      <c r="AB91" s="6" t="s">
        <v>53</v>
      </c>
      <c r="AC91" s="6" t="s">
        <v>53</v>
      </c>
      <c r="AD91" s="6" t="s">
        <v>53</v>
      </c>
      <c r="AE91" s="6" t="s">
        <v>53</v>
      </c>
      <c r="AF91" s="6" t="s">
        <v>53</v>
      </c>
      <c r="AG91" s="6" t="s">
        <v>53</v>
      </c>
      <c r="AH91" s="6" t="s">
        <v>53</v>
      </c>
      <c r="AI91" s="6" t="s">
        <v>53</v>
      </c>
      <c r="AJ91" s="6" t="s">
        <v>53</v>
      </c>
      <c r="AK91" s="6" t="s">
        <v>53</v>
      </c>
      <c r="AL91" s="6" t="s">
        <v>53</v>
      </c>
      <c r="AM91" s="6" t="s">
        <v>53</v>
      </c>
    </row>
    <row r="92" spans="1:39" x14ac:dyDescent="0.2">
      <c r="C92" s="22">
        <v>4088.1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4088.1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-0.02</v>
      </c>
      <c r="W92" s="22">
        <v>0</v>
      </c>
      <c r="X92" s="22">
        <v>0</v>
      </c>
      <c r="Y92" s="22">
        <v>288.32</v>
      </c>
      <c r="Z92" s="22">
        <v>0</v>
      </c>
      <c r="AA92" s="22">
        <v>288.3</v>
      </c>
      <c r="AB92" s="22">
        <v>3799.8</v>
      </c>
      <c r="AC92" s="22">
        <v>0</v>
      </c>
      <c r="AD92" s="22">
        <v>0</v>
      </c>
      <c r="AE92" s="22">
        <v>0</v>
      </c>
      <c r="AF92" s="22">
        <v>93.41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93.41</v>
      </c>
    </row>
    <row r="94" spans="1:39" x14ac:dyDescent="0.2">
      <c r="A94" s="18" t="s">
        <v>129</v>
      </c>
    </row>
    <row r="95" spans="1:39" x14ac:dyDescent="0.2">
      <c r="A95" s="2" t="s">
        <v>130</v>
      </c>
      <c r="B95" s="1" t="s">
        <v>131</v>
      </c>
      <c r="C95" s="1">
        <v>3958.35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3958.35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-0.06</v>
      </c>
      <c r="W95" s="1">
        <v>0</v>
      </c>
      <c r="X95" s="1">
        <v>0</v>
      </c>
      <c r="Y95" s="1">
        <v>274.20999999999998</v>
      </c>
      <c r="Z95" s="1">
        <v>0</v>
      </c>
      <c r="AA95" s="1">
        <v>274.14999999999998</v>
      </c>
      <c r="AB95" s="1">
        <v>3684.2</v>
      </c>
      <c r="AC95" s="1">
        <v>0</v>
      </c>
      <c r="AD95" s="1">
        <v>0</v>
      </c>
      <c r="AE95" s="1">
        <v>0</v>
      </c>
      <c r="AF95" s="1">
        <v>90.45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90.45</v>
      </c>
    </row>
    <row r="96" spans="1:39" s="6" customFormat="1" x14ac:dyDescent="0.2">
      <c r="A96" s="21" t="s">
        <v>52</v>
      </c>
      <c r="C96" s="6" t="s">
        <v>53</v>
      </c>
      <c r="D96" s="6" t="s">
        <v>53</v>
      </c>
      <c r="E96" s="6" t="s">
        <v>53</v>
      </c>
      <c r="F96" s="6" t="s">
        <v>53</v>
      </c>
      <c r="G96" s="6" t="s">
        <v>53</v>
      </c>
      <c r="H96" s="6" t="s">
        <v>53</v>
      </c>
      <c r="I96" s="6" t="s">
        <v>53</v>
      </c>
      <c r="J96" s="6" t="s">
        <v>53</v>
      </c>
      <c r="K96" s="6" t="s">
        <v>53</v>
      </c>
      <c r="L96" s="6" t="s">
        <v>53</v>
      </c>
      <c r="M96" s="6" t="s">
        <v>53</v>
      </c>
      <c r="N96" s="6" t="s">
        <v>53</v>
      </c>
      <c r="O96" s="6" t="s">
        <v>53</v>
      </c>
      <c r="P96" s="6" t="s">
        <v>53</v>
      </c>
      <c r="Q96" s="6" t="s">
        <v>53</v>
      </c>
      <c r="R96" s="6" t="s">
        <v>53</v>
      </c>
      <c r="S96" s="6" t="s">
        <v>53</v>
      </c>
      <c r="T96" s="6" t="s">
        <v>53</v>
      </c>
      <c r="U96" s="6" t="s">
        <v>53</v>
      </c>
      <c r="V96" s="6" t="s">
        <v>53</v>
      </c>
      <c r="W96" s="6" t="s">
        <v>53</v>
      </c>
      <c r="X96" s="6" t="s">
        <v>53</v>
      </c>
      <c r="Y96" s="6" t="s">
        <v>53</v>
      </c>
      <c r="Z96" s="6" t="s">
        <v>53</v>
      </c>
      <c r="AA96" s="6" t="s">
        <v>53</v>
      </c>
      <c r="AB96" s="6" t="s">
        <v>53</v>
      </c>
      <c r="AC96" s="6" t="s">
        <v>53</v>
      </c>
      <c r="AD96" s="6" t="s">
        <v>53</v>
      </c>
      <c r="AE96" s="6" t="s">
        <v>53</v>
      </c>
      <c r="AF96" s="6" t="s">
        <v>53</v>
      </c>
      <c r="AG96" s="6" t="s">
        <v>53</v>
      </c>
      <c r="AH96" s="6" t="s">
        <v>53</v>
      </c>
      <c r="AI96" s="6" t="s">
        <v>53</v>
      </c>
      <c r="AJ96" s="6" t="s">
        <v>53</v>
      </c>
      <c r="AK96" s="6" t="s">
        <v>53</v>
      </c>
      <c r="AL96" s="6" t="s">
        <v>53</v>
      </c>
      <c r="AM96" s="6" t="s">
        <v>53</v>
      </c>
    </row>
    <row r="97" spans="1:39" x14ac:dyDescent="0.2">
      <c r="C97" s="22">
        <v>3958.35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3958.35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-0.06</v>
      </c>
      <c r="W97" s="22">
        <v>0</v>
      </c>
      <c r="X97" s="22">
        <v>0</v>
      </c>
      <c r="Y97" s="22">
        <v>274.20999999999998</v>
      </c>
      <c r="Z97" s="22">
        <v>0</v>
      </c>
      <c r="AA97" s="22">
        <v>274.14999999999998</v>
      </c>
      <c r="AB97" s="22">
        <v>3684.2</v>
      </c>
      <c r="AC97" s="22">
        <v>0</v>
      </c>
      <c r="AD97" s="22">
        <v>0</v>
      </c>
      <c r="AE97" s="22">
        <v>0</v>
      </c>
      <c r="AF97" s="22">
        <v>90.45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90.45</v>
      </c>
    </row>
    <row r="99" spans="1:39" x14ac:dyDescent="0.2">
      <c r="A99" s="18" t="s">
        <v>132</v>
      </c>
    </row>
    <row r="100" spans="1:39" x14ac:dyDescent="0.2">
      <c r="A100" s="2" t="s">
        <v>133</v>
      </c>
      <c r="B100" s="1" t="s">
        <v>134</v>
      </c>
      <c r="C100" s="1">
        <v>6132.15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6132.15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543.54999999999995</v>
      </c>
      <c r="Z100" s="1">
        <v>0</v>
      </c>
      <c r="AA100" s="1">
        <v>543.54999999999995</v>
      </c>
      <c r="AB100" s="1">
        <v>5588.6</v>
      </c>
      <c r="AC100" s="1">
        <v>0</v>
      </c>
      <c r="AD100" s="1">
        <v>0</v>
      </c>
      <c r="AE100" s="1">
        <v>0</v>
      </c>
      <c r="AF100" s="1">
        <v>140.12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140.12</v>
      </c>
    </row>
    <row r="101" spans="1:39" x14ac:dyDescent="0.2">
      <c r="A101" s="2" t="s">
        <v>135</v>
      </c>
      <c r="B101" s="1" t="s">
        <v>136</v>
      </c>
      <c r="C101" s="1">
        <v>4088.1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4088.1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-0.02</v>
      </c>
      <c r="W101" s="1">
        <v>0</v>
      </c>
      <c r="X101" s="1">
        <v>0</v>
      </c>
      <c r="Y101" s="1">
        <v>288.32</v>
      </c>
      <c r="Z101" s="1">
        <v>0</v>
      </c>
      <c r="AA101" s="1">
        <v>288.3</v>
      </c>
      <c r="AB101" s="1">
        <v>3799.8</v>
      </c>
      <c r="AC101" s="1">
        <v>0</v>
      </c>
      <c r="AD101" s="1">
        <v>0</v>
      </c>
      <c r="AE101" s="1">
        <v>0</v>
      </c>
      <c r="AF101" s="1">
        <v>93.41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93.41</v>
      </c>
    </row>
    <row r="102" spans="1:39" s="6" customFormat="1" x14ac:dyDescent="0.2">
      <c r="A102" s="21" t="s">
        <v>52</v>
      </c>
      <c r="C102" s="6" t="s">
        <v>53</v>
      </c>
      <c r="D102" s="6" t="s">
        <v>53</v>
      </c>
      <c r="E102" s="6" t="s">
        <v>53</v>
      </c>
      <c r="F102" s="6" t="s">
        <v>53</v>
      </c>
      <c r="G102" s="6" t="s">
        <v>53</v>
      </c>
      <c r="H102" s="6" t="s">
        <v>53</v>
      </c>
      <c r="I102" s="6" t="s">
        <v>53</v>
      </c>
      <c r="J102" s="6" t="s">
        <v>53</v>
      </c>
      <c r="K102" s="6" t="s">
        <v>53</v>
      </c>
      <c r="L102" s="6" t="s">
        <v>53</v>
      </c>
      <c r="M102" s="6" t="s">
        <v>53</v>
      </c>
      <c r="N102" s="6" t="s">
        <v>53</v>
      </c>
      <c r="O102" s="6" t="s">
        <v>53</v>
      </c>
      <c r="P102" s="6" t="s">
        <v>53</v>
      </c>
      <c r="Q102" s="6" t="s">
        <v>53</v>
      </c>
      <c r="R102" s="6" t="s">
        <v>53</v>
      </c>
      <c r="S102" s="6" t="s">
        <v>53</v>
      </c>
      <c r="T102" s="6" t="s">
        <v>53</v>
      </c>
      <c r="U102" s="6" t="s">
        <v>53</v>
      </c>
      <c r="V102" s="6" t="s">
        <v>53</v>
      </c>
      <c r="W102" s="6" t="s">
        <v>53</v>
      </c>
      <c r="X102" s="6" t="s">
        <v>53</v>
      </c>
      <c r="Y102" s="6" t="s">
        <v>53</v>
      </c>
      <c r="Z102" s="6" t="s">
        <v>53</v>
      </c>
      <c r="AA102" s="6" t="s">
        <v>53</v>
      </c>
      <c r="AB102" s="6" t="s">
        <v>53</v>
      </c>
      <c r="AC102" s="6" t="s">
        <v>53</v>
      </c>
      <c r="AD102" s="6" t="s">
        <v>53</v>
      </c>
      <c r="AE102" s="6" t="s">
        <v>53</v>
      </c>
      <c r="AF102" s="6" t="s">
        <v>53</v>
      </c>
      <c r="AG102" s="6" t="s">
        <v>53</v>
      </c>
      <c r="AH102" s="6" t="s">
        <v>53</v>
      </c>
      <c r="AI102" s="6" t="s">
        <v>53</v>
      </c>
      <c r="AJ102" s="6" t="s">
        <v>53</v>
      </c>
      <c r="AK102" s="6" t="s">
        <v>53</v>
      </c>
      <c r="AL102" s="6" t="s">
        <v>53</v>
      </c>
      <c r="AM102" s="6" t="s">
        <v>53</v>
      </c>
    </row>
    <row r="103" spans="1:39" x14ac:dyDescent="0.2">
      <c r="C103" s="22">
        <v>10220.25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10220.25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-0.02</v>
      </c>
      <c r="W103" s="22">
        <v>0</v>
      </c>
      <c r="X103" s="22">
        <v>0</v>
      </c>
      <c r="Y103" s="22">
        <v>831.87</v>
      </c>
      <c r="Z103" s="22">
        <v>0</v>
      </c>
      <c r="AA103" s="22">
        <v>831.85</v>
      </c>
      <c r="AB103" s="22">
        <v>9388.4</v>
      </c>
      <c r="AC103" s="22">
        <v>0</v>
      </c>
      <c r="AD103" s="22">
        <v>0</v>
      </c>
      <c r="AE103" s="22">
        <v>0</v>
      </c>
      <c r="AF103" s="22">
        <v>233.53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233.53</v>
      </c>
    </row>
    <row r="105" spans="1:39" x14ac:dyDescent="0.2">
      <c r="A105" s="18" t="s">
        <v>137</v>
      </c>
    </row>
    <row r="106" spans="1:39" x14ac:dyDescent="0.2">
      <c r="A106" s="2" t="s">
        <v>138</v>
      </c>
      <c r="B106" s="1" t="s">
        <v>139</v>
      </c>
      <c r="C106" s="1">
        <v>6132.15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6132.15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543.54999999999995</v>
      </c>
      <c r="Z106" s="1">
        <v>0</v>
      </c>
      <c r="AA106" s="1">
        <v>543.54999999999995</v>
      </c>
      <c r="AB106" s="1">
        <v>5588.6</v>
      </c>
      <c r="AC106" s="1">
        <v>0</v>
      </c>
      <c r="AD106" s="1">
        <v>0</v>
      </c>
      <c r="AE106" s="1">
        <v>0</v>
      </c>
      <c r="AF106" s="1">
        <v>140.12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140.12</v>
      </c>
    </row>
    <row r="107" spans="1:39" s="6" customFormat="1" x14ac:dyDescent="0.2">
      <c r="A107" s="21" t="s">
        <v>52</v>
      </c>
      <c r="C107" s="6" t="s">
        <v>53</v>
      </c>
      <c r="D107" s="6" t="s">
        <v>53</v>
      </c>
      <c r="E107" s="6" t="s">
        <v>53</v>
      </c>
      <c r="F107" s="6" t="s">
        <v>53</v>
      </c>
      <c r="G107" s="6" t="s">
        <v>53</v>
      </c>
      <c r="H107" s="6" t="s">
        <v>53</v>
      </c>
      <c r="I107" s="6" t="s">
        <v>53</v>
      </c>
      <c r="J107" s="6" t="s">
        <v>53</v>
      </c>
      <c r="K107" s="6" t="s">
        <v>53</v>
      </c>
      <c r="L107" s="6" t="s">
        <v>53</v>
      </c>
      <c r="M107" s="6" t="s">
        <v>53</v>
      </c>
      <c r="N107" s="6" t="s">
        <v>53</v>
      </c>
      <c r="O107" s="6" t="s">
        <v>53</v>
      </c>
      <c r="P107" s="6" t="s">
        <v>53</v>
      </c>
      <c r="Q107" s="6" t="s">
        <v>53</v>
      </c>
      <c r="R107" s="6" t="s">
        <v>53</v>
      </c>
      <c r="S107" s="6" t="s">
        <v>53</v>
      </c>
      <c r="T107" s="6" t="s">
        <v>53</v>
      </c>
      <c r="U107" s="6" t="s">
        <v>53</v>
      </c>
      <c r="V107" s="6" t="s">
        <v>53</v>
      </c>
      <c r="W107" s="6" t="s">
        <v>53</v>
      </c>
      <c r="X107" s="6" t="s">
        <v>53</v>
      </c>
      <c r="Y107" s="6" t="s">
        <v>53</v>
      </c>
      <c r="Z107" s="6" t="s">
        <v>53</v>
      </c>
      <c r="AA107" s="6" t="s">
        <v>53</v>
      </c>
      <c r="AB107" s="6" t="s">
        <v>53</v>
      </c>
      <c r="AC107" s="6" t="s">
        <v>53</v>
      </c>
      <c r="AD107" s="6" t="s">
        <v>53</v>
      </c>
      <c r="AE107" s="6" t="s">
        <v>53</v>
      </c>
      <c r="AF107" s="6" t="s">
        <v>53</v>
      </c>
      <c r="AG107" s="6" t="s">
        <v>53</v>
      </c>
      <c r="AH107" s="6" t="s">
        <v>53</v>
      </c>
      <c r="AI107" s="6" t="s">
        <v>53</v>
      </c>
      <c r="AJ107" s="6" t="s">
        <v>53</v>
      </c>
      <c r="AK107" s="6" t="s">
        <v>53</v>
      </c>
      <c r="AL107" s="6" t="s">
        <v>53</v>
      </c>
      <c r="AM107" s="6" t="s">
        <v>53</v>
      </c>
    </row>
    <row r="108" spans="1:39" x14ac:dyDescent="0.2">
      <c r="C108" s="22">
        <v>6132.15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6132.15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543.54999999999995</v>
      </c>
      <c r="Z108" s="22">
        <v>0</v>
      </c>
      <c r="AA108" s="22">
        <v>543.54999999999995</v>
      </c>
      <c r="AB108" s="22">
        <v>5588.6</v>
      </c>
      <c r="AC108" s="22">
        <v>0</v>
      </c>
      <c r="AD108" s="22">
        <v>0</v>
      </c>
      <c r="AE108" s="22">
        <v>0</v>
      </c>
      <c r="AF108" s="22">
        <v>140.12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140.12</v>
      </c>
    </row>
    <row r="110" spans="1:39" x14ac:dyDescent="0.2">
      <c r="A110" s="18" t="s">
        <v>140</v>
      </c>
    </row>
    <row r="111" spans="1:39" x14ac:dyDescent="0.2">
      <c r="A111" s="2" t="s">
        <v>141</v>
      </c>
      <c r="B111" s="1" t="s">
        <v>142</v>
      </c>
      <c r="C111" s="1">
        <v>4087.5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4087.5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-0.16</v>
      </c>
      <c r="W111" s="1">
        <v>0</v>
      </c>
      <c r="X111" s="1">
        <v>1000</v>
      </c>
      <c r="Y111" s="1">
        <v>288.26</v>
      </c>
      <c r="Z111" s="1">
        <v>0</v>
      </c>
      <c r="AA111" s="1">
        <v>1288.0999999999999</v>
      </c>
      <c r="AB111" s="1">
        <v>2799.4</v>
      </c>
      <c r="AC111" s="1">
        <v>0</v>
      </c>
      <c r="AD111" s="1">
        <v>0</v>
      </c>
      <c r="AE111" s="1">
        <v>0</v>
      </c>
      <c r="AF111" s="1">
        <v>93.4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93.4</v>
      </c>
    </row>
    <row r="112" spans="1:39" s="6" customFormat="1" x14ac:dyDescent="0.2">
      <c r="A112" s="21" t="s">
        <v>52</v>
      </c>
      <c r="C112" s="6" t="s">
        <v>53</v>
      </c>
      <c r="D112" s="6" t="s">
        <v>53</v>
      </c>
      <c r="E112" s="6" t="s">
        <v>53</v>
      </c>
      <c r="F112" s="6" t="s">
        <v>53</v>
      </c>
      <c r="G112" s="6" t="s">
        <v>53</v>
      </c>
      <c r="H112" s="6" t="s">
        <v>53</v>
      </c>
      <c r="I112" s="6" t="s">
        <v>53</v>
      </c>
      <c r="J112" s="6" t="s">
        <v>53</v>
      </c>
      <c r="K112" s="6" t="s">
        <v>53</v>
      </c>
      <c r="L112" s="6" t="s">
        <v>53</v>
      </c>
      <c r="M112" s="6" t="s">
        <v>53</v>
      </c>
      <c r="N112" s="6" t="s">
        <v>53</v>
      </c>
      <c r="O112" s="6" t="s">
        <v>53</v>
      </c>
      <c r="P112" s="6" t="s">
        <v>53</v>
      </c>
      <c r="Q112" s="6" t="s">
        <v>53</v>
      </c>
      <c r="R112" s="6" t="s">
        <v>53</v>
      </c>
      <c r="S112" s="6" t="s">
        <v>53</v>
      </c>
      <c r="T112" s="6" t="s">
        <v>53</v>
      </c>
      <c r="U112" s="6" t="s">
        <v>53</v>
      </c>
      <c r="V112" s="6" t="s">
        <v>53</v>
      </c>
      <c r="W112" s="6" t="s">
        <v>53</v>
      </c>
      <c r="X112" s="6" t="s">
        <v>53</v>
      </c>
      <c r="Y112" s="6" t="s">
        <v>53</v>
      </c>
      <c r="Z112" s="6" t="s">
        <v>53</v>
      </c>
      <c r="AA112" s="6" t="s">
        <v>53</v>
      </c>
      <c r="AB112" s="6" t="s">
        <v>53</v>
      </c>
      <c r="AC112" s="6" t="s">
        <v>53</v>
      </c>
      <c r="AD112" s="6" t="s">
        <v>53</v>
      </c>
      <c r="AE112" s="6" t="s">
        <v>53</v>
      </c>
      <c r="AF112" s="6" t="s">
        <v>53</v>
      </c>
      <c r="AG112" s="6" t="s">
        <v>53</v>
      </c>
      <c r="AH112" s="6" t="s">
        <v>53</v>
      </c>
      <c r="AI112" s="6" t="s">
        <v>53</v>
      </c>
      <c r="AJ112" s="6" t="s">
        <v>53</v>
      </c>
      <c r="AK112" s="6" t="s">
        <v>53</v>
      </c>
      <c r="AL112" s="6" t="s">
        <v>53</v>
      </c>
      <c r="AM112" s="6" t="s">
        <v>53</v>
      </c>
    </row>
    <row r="113" spans="1:39" x14ac:dyDescent="0.2">
      <c r="C113" s="22">
        <v>4087.5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4087.5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-0.16</v>
      </c>
      <c r="W113" s="22">
        <v>0</v>
      </c>
      <c r="X113" s="22">
        <v>1000</v>
      </c>
      <c r="Y113" s="22">
        <v>288.26</v>
      </c>
      <c r="Z113" s="22">
        <v>0</v>
      </c>
      <c r="AA113" s="22">
        <v>1288.0999999999999</v>
      </c>
      <c r="AB113" s="22">
        <v>2799.4</v>
      </c>
      <c r="AC113" s="22">
        <v>0</v>
      </c>
      <c r="AD113" s="22">
        <v>0</v>
      </c>
      <c r="AE113" s="22">
        <v>0</v>
      </c>
      <c r="AF113" s="22">
        <v>93.4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93.4</v>
      </c>
    </row>
    <row r="115" spans="1:39" x14ac:dyDescent="0.2">
      <c r="A115" s="18" t="s">
        <v>143</v>
      </c>
    </row>
    <row r="116" spans="1:39" x14ac:dyDescent="0.2">
      <c r="A116" s="2" t="s">
        <v>144</v>
      </c>
      <c r="B116" s="1" t="s">
        <v>145</v>
      </c>
      <c r="C116" s="1">
        <v>4088.1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4088.1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-0.02</v>
      </c>
      <c r="W116" s="1">
        <v>0</v>
      </c>
      <c r="X116" s="1">
        <v>0</v>
      </c>
      <c r="Y116" s="1">
        <v>288.32</v>
      </c>
      <c r="Z116" s="1">
        <v>0</v>
      </c>
      <c r="AA116" s="1">
        <v>288.3</v>
      </c>
      <c r="AB116" s="1">
        <v>3799.8</v>
      </c>
      <c r="AC116" s="1">
        <v>0</v>
      </c>
      <c r="AD116" s="1">
        <v>0</v>
      </c>
      <c r="AE116" s="1">
        <v>0</v>
      </c>
      <c r="AF116" s="1">
        <v>93.41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93.41</v>
      </c>
    </row>
    <row r="117" spans="1:39" x14ac:dyDescent="0.2">
      <c r="A117" s="2" t="s">
        <v>146</v>
      </c>
      <c r="B117" s="1" t="s">
        <v>147</v>
      </c>
      <c r="C117" s="1">
        <v>3882.9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3882.9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0.1</v>
      </c>
      <c r="W117" s="1">
        <v>0</v>
      </c>
      <c r="X117" s="1">
        <v>0</v>
      </c>
      <c r="Y117" s="1">
        <v>266</v>
      </c>
      <c r="Z117" s="1">
        <v>0</v>
      </c>
      <c r="AA117" s="1">
        <v>266.10000000000002</v>
      </c>
      <c r="AB117" s="1">
        <v>3616.8</v>
      </c>
      <c r="AC117" s="1">
        <v>0</v>
      </c>
      <c r="AD117" s="1">
        <v>0</v>
      </c>
      <c r="AE117" s="1">
        <v>0</v>
      </c>
      <c r="AF117" s="1">
        <v>88.72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88.72</v>
      </c>
    </row>
    <row r="118" spans="1:39" s="6" customFormat="1" x14ac:dyDescent="0.2">
      <c r="A118" s="21" t="s">
        <v>52</v>
      </c>
      <c r="C118" s="6" t="s">
        <v>53</v>
      </c>
      <c r="D118" s="6" t="s">
        <v>53</v>
      </c>
      <c r="E118" s="6" t="s">
        <v>53</v>
      </c>
      <c r="F118" s="6" t="s">
        <v>53</v>
      </c>
      <c r="G118" s="6" t="s">
        <v>53</v>
      </c>
      <c r="H118" s="6" t="s">
        <v>53</v>
      </c>
      <c r="I118" s="6" t="s">
        <v>53</v>
      </c>
      <c r="J118" s="6" t="s">
        <v>53</v>
      </c>
      <c r="K118" s="6" t="s">
        <v>53</v>
      </c>
      <c r="L118" s="6" t="s">
        <v>53</v>
      </c>
      <c r="M118" s="6" t="s">
        <v>53</v>
      </c>
      <c r="N118" s="6" t="s">
        <v>53</v>
      </c>
      <c r="O118" s="6" t="s">
        <v>53</v>
      </c>
      <c r="P118" s="6" t="s">
        <v>53</v>
      </c>
      <c r="Q118" s="6" t="s">
        <v>53</v>
      </c>
      <c r="R118" s="6" t="s">
        <v>53</v>
      </c>
      <c r="S118" s="6" t="s">
        <v>53</v>
      </c>
      <c r="T118" s="6" t="s">
        <v>53</v>
      </c>
      <c r="U118" s="6" t="s">
        <v>53</v>
      </c>
      <c r="V118" s="6" t="s">
        <v>53</v>
      </c>
      <c r="W118" s="6" t="s">
        <v>53</v>
      </c>
      <c r="X118" s="6" t="s">
        <v>53</v>
      </c>
      <c r="Y118" s="6" t="s">
        <v>53</v>
      </c>
      <c r="Z118" s="6" t="s">
        <v>53</v>
      </c>
      <c r="AA118" s="6" t="s">
        <v>53</v>
      </c>
      <c r="AB118" s="6" t="s">
        <v>53</v>
      </c>
      <c r="AC118" s="6" t="s">
        <v>53</v>
      </c>
      <c r="AD118" s="6" t="s">
        <v>53</v>
      </c>
      <c r="AE118" s="6" t="s">
        <v>53</v>
      </c>
      <c r="AF118" s="6" t="s">
        <v>53</v>
      </c>
      <c r="AG118" s="6" t="s">
        <v>53</v>
      </c>
      <c r="AH118" s="6" t="s">
        <v>53</v>
      </c>
      <c r="AI118" s="6" t="s">
        <v>53</v>
      </c>
      <c r="AJ118" s="6" t="s">
        <v>53</v>
      </c>
      <c r="AK118" s="6" t="s">
        <v>53</v>
      </c>
      <c r="AL118" s="6" t="s">
        <v>53</v>
      </c>
      <c r="AM118" s="6" t="s">
        <v>53</v>
      </c>
    </row>
    <row r="119" spans="1:39" x14ac:dyDescent="0.2">
      <c r="C119" s="22">
        <v>7971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7971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0.08</v>
      </c>
      <c r="W119" s="22">
        <v>0</v>
      </c>
      <c r="X119" s="22">
        <v>0</v>
      </c>
      <c r="Y119" s="22">
        <v>554.32000000000005</v>
      </c>
      <c r="Z119" s="22">
        <v>0</v>
      </c>
      <c r="AA119" s="22">
        <v>554.4</v>
      </c>
      <c r="AB119" s="22">
        <v>7416.6</v>
      </c>
      <c r="AC119" s="22">
        <v>0</v>
      </c>
      <c r="AD119" s="22">
        <v>0</v>
      </c>
      <c r="AE119" s="22">
        <v>0</v>
      </c>
      <c r="AF119" s="22">
        <v>182.13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182.13</v>
      </c>
    </row>
    <row r="121" spans="1:39" x14ac:dyDescent="0.2">
      <c r="A121" s="18" t="s">
        <v>148</v>
      </c>
    </row>
    <row r="122" spans="1:39" x14ac:dyDescent="0.2">
      <c r="A122" s="2" t="s">
        <v>149</v>
      </c>
      <c r="B122" s="1" t="s">
        <v>150</v>
      </c>
      <c r="C122" s="1">
        <v>3882.9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3882.9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0.1</v>
      </c>
      <c r="W122" s="1">
        <v>0</v>
      </c>
      <c r="X122" s="1">
        <v>0</v>
      </c>
      <c r="Y122" s="1">
        <v>266</v>
      </c>
      <c r="Z122" s="1">
        <v>0</v>
      </c>
      <c r="AA122" s="1">
        <v>266.10000000000002</v>
      </c>
      <c r="AB122" s="1">
        <v>3616.8</v>
      </c>
      <c r="AC122" s="1">
        <v>0</v>
      </c>
      <c r="AD122" s="1">
        <v>0</v>
      </c>
      <c r="AE122" s="1">
        <v>0</v>
      </c>
      <c r="AF122" s="1">
        <v>88.72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88.72</v>
      </c>
    </row>
    <row r="123" spans="1:39" x14ac:dyDescent="0.2">
      <c r="A123" s="2" t="s">
        <v>151</v>
      </c>
      <c r="B123" s="1" t="s">
        <v>152</v>
      </c>
      <c r="C123" s="1">
        <v>3450.45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3450.45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-0.1</v>
      </c>
      <c r="W123" s="1">
        <v>0</v>
      </c>
      <c r="X123" s="1">
        <v>0</v>
      </c>
      <c r="Y123" s="1">
        <v>218.95</v>
      </c>
      <c r="Z123" s="1">
        <v>0</v>
      </c>
      <c r="AA123" s="1">
        <v>218.85</v>
      </c>
      <c r="AB123" s="1">
        <v>3231.6</v>
      </c>
      <c r="AC123" s="1">
        <v>0</v>
      </c>
      <c r="AD123" s="1">
        <v>0</v>
      </c>
      <c r="AE123" s="1">
        <v>0</v>
      </c>
      <c r="AF123" s="1">
        <v>78.84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78.84</v>
      </c>
    </row>
    <row r="124" spans="1:39" s="6" customFormat="1" x14ac:dyDescent="0.2">
      <c r="A124" s="21" t="s">
        <v>52</v>
      </c>
      <c r="C124" s="6" t="s">
        <v>53</v>
      </c>
      <c r="D124" s="6" t="s">
        <v>53</v>
      </c>
      <c r="E124" s="6" t="s">
        <v>53</v>
      </c>
      <c r="F124" s="6" t="s">
        <v>53</v>
      </c>
      <c r="G124" s="6" t="s">
        <v>53</v>
      </c>
      <c r="H124" s="6" t="s">
        <v>53</v>
      </c>
      <c r="I124" s="6" t="s">
        <v>53</v>
      </c>
      <c r="J124" s="6" t="s">
        <v>53</v>
      </c>
      <c r="K124" s="6" t="s">
        <v>53</v>
      </c>
      <c r="L124" s="6" t="s">
        <v>53</v>
      </c>
      <c r="M124" s="6" t="s">
        <v>53</v>
      </c>
      <c r="N124" s="6" t="s">
        <v>53</v>
      </c>
      <c r="O124" s="6" t="s">
        <v>53</v>
      </c>
      <c r="P124" s="6" t="s">
        <v>53</v>
      </c>
      <c r="Q124" s="6" t="s">
        <v>53</v>
      </c>
      <c r="R124" s="6" t="s">
        <v>53</v>
      </c>
      <c r="S124" s="6" t="s">
        <v>53</v>
      </c>
      <c r="T124" s="6" t="s">
        <v>53</v>
      </c>
      <c r="U124" s="6" t="s">
        <v>53</v>
      </c>
      <c r="V124" s="6" t="s">
        <v>53</v>
      </c>
      <c r="W124" s="6" t="s">
        <v>53</v>
      </c>
      <c r="X124" s="6" t="s">
        <v>53</v>
      </c>
      <c r="Y124" s="6" t="s">
        <v>53</v>
      </c>
      <c r="Z124" s="6" t="s">
        <v>53</v>
      </c>
      <c r="AA124" s="6" t="s">
        <v>53</v>
      </c>
      <c r="AB124" s="6" t="s">
        <v>53</v>
      </c>
      <c r="AC124" s="6" t="s">
        <v>53</v>
      </c>
      <c r="AD124" s="6" t="s">
        <v>53</v>
      </c>
      <c r="AE124" s="6" t="s">
        <v>53</v>
      </c>
      <c r="AF124" s="6" t="s">
        <v>53</v>
      </c>
      <c r="AG124" s="6" t="s">
        <v>53</v>
      </c>
      <c r="AH124" s="6" t="s">
        <v>53</v>
      </c>
      <c r="AI124" s="6" t="s">
        <v>53</v>
      </c>
      <c r="AJ124" s="6" t="s">
        <v>53</v>
      </c>
      <c r="AK124" s="6" t="s">
        <v>53</v>
      </c>
      <c r="AL124" s="6" t="s">
        <v>53</v>
      </c>
      <c r="AM124" s="6" t="s">
        <v>53</v>
      </c>
    </row>
    <row r="125" spans="1:39" x14ac:dyDescent="0.2">
      <c r="C125" s="22">
        <v>7333.35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7333.35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484.95</v>
      </c>
      <c r="Z125" s="22">
        <v>0</v>
      </c>
      <c r="AA125" s="22">
        <v>484.95</v>
      </c>
      <c r="AB125" s="22">
        <v>6848.4</v>
      </c>
      <c r="AC125" s="22">
        <v>0</v>
      </c>
      <c r="AD125" s="22">
        <v>0</v>
      </c>
      <c r="AE125" s="22">
        <v>0</v>
      </c>
      <c r="AF125" s="22">
        <v>167.56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167.56</v>
      </c>
    </row>
    <row r="127" spans="1:39" x14ac:dyDescent="0.2">
      <c r="A127" s="18" t="s">
        <v>153</v>
      </c>
    </row>
    <row r="128" spans="1:39" x14ac:dyDescent="0.2">
      <c r="A128" s="2" t="s">
        <v>154</v>
      </c>
      <c r="B128" s="1" t="s">
        <v>155</v>
      </c>
      <c r="C128" s="1">
        <v>3111.6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3111.6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-0.05</v>
      </c>
      <c r="W128" s="1">
        <v>0</v>
      </c>
      <c r="X128" s="1">
        <v>0</v>
      </c>
      <c r="Y128" s="1">
        <v>182.65</v>
      </c>
      <c r="Z128" s="1">
        <v>0</v>
      </c>
      <c r="AA128" s="1">
        <v>182.6</v>
      </c>
      <c r="AB128" s="1">
        <v>2929</v>
      </c>
      <c r="AC128" s="1">
        <v>0</v>
      </c>
      <c r="AD128" s="1">
        <v>0</v>
      </c>
      <c r="AE128" s="1">
        <v>0</v>
      </c>
      <c r="AF128" s="1">
        <v>71.099999999999994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71.099999999999994</v>
      </c>
    </row>
    <row r="129" spans="1:39" x14ac:dyDescent="0.2">
      <c r="A129" s="2" t="s">
        <v>156</v>
      </c>
      <c r="B129" s="1" t="s">
        <v>157</v>
      </c>
      <c r="C129" s="1">
        <v>3111.45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3111.45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0.01</v>
      </c>
      <c r="W129" s="1">
        <v>0</v>
      </c>
      <c r="X129" s="1">
        <v>0</v>
      </c>
      <c r="Y129" s="1">
        <v>182.64</v>
      </c>
      <c r="Z129" s="1">
        <v>0</v>
      </c>
      <c r="AA129" s="1">
        <v>182.65</v>
      </c>
      <c r="AB129" s="1">
        <v>2928.8</v>
      </c>
      <c r="AC129" s="1">
        <v>0</v>
      </c>
      <c r="AD129" s="1">
        <v>0</v>
      </c>
      <c r="AE129" s="1">
        <v>0</v>
      </c>
      <c r="AF129" s="1">
        <v>71.09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71.09</v>
      </c>
    </row>
    <row r="130" spans="1:39" s="6" customFormat="1" x14ac:dyDescent="0.2">
      <c r="A130" s="21" t="s">
        <v>52</v>
      </c>
      <c r="C130" s="6" t="s">
        <v>53</v>
      </c>
      <c r="D130" s="6" t="s">
        <v>53</v>
      </c>
      <c r="E130" s="6" t="s">
        <v>53</v>
      </c>
      <c r="F130" s="6" t="s">
        <v>53</v>
      </c>
      <c r="G130" s="6" t="s">
        <v>53</v>
      </c>
      <c r="H130" s="6" t="s">
        <v>53</v>
      </c>
      <c r="I130" s="6" t="s">
        <v>53</v>
      </c>
      <c r="J130" s="6" t="s">
        <v>53</v>
      </c>
      <c r="K130" s="6" t="s">
        <v>53</v>
      </c>
      <c r="L130" s="6" t="s">
        <v>53</v>
      </c>
      <c r="M130" s="6" t="s">
        <v>53</v>
      </c>
      <c r="N130" s="6" t="s">
        <v>53</v>
      </c>
      <c r="O130" s="6" t="s">
        <v>53</v>
      </c>
      <c r="P130" s="6" t="s">
        <v>53</v>
      </c>
      <c r="Q130" s="6" t="s">
        <v>53</v>
      </c>
      <c r="R130" s="6" t="s">
        <v>53</v>
      </c>
      <c r="S130" s="6" t="s">
        <v>53</v>
      </c>
      <c r="T130" s="6" t="s">
        <v>53</v>
      </c>
      <c r="U130" s="6" t="s">
        <v>53</v>
      </c>
      <c r="V130" s="6" t="s">
        <v>53</v>
      </c>
      <c r="W130" s="6" t="s">
        <v>53</v>
      </c>
      <c r="X130" s="6" t="s">
        <v>53</v>
      </c>
      <c r="Y130" s="6" t="s">
        <v>53</v>
      </c>
      <c r="Z130" s="6" t="s">
        <v>53</v>
      </c>
      <c r="AA130" s="6" t="s">
        <v>53</v>
      </c>
      <c r="AB130" s="6" t="s">
        <v>53</v>
      </c>
      <c r="AC130" s="6" t="s">
        <v>53</v>
      </c>
      <c r="AD130" s="6" t="s">
        <v>53</v>
      </c>
      <c r="AE130" s="6" t="s">
        <v>53</v>
      </c>
      <c r="AF130" s="6" t="s">
        <v>53</v>
      </c>
      <c r="AG130" s="6" t="s">
        <v>53</v>
      </c>
      <c r="AH130" s="6" t="s">
        <v>53</v>
      </c>
      <c r="AI130" s="6" t="s">
        <v>53</v>
      </c>
      <c r="AJ130" s="6" t="s">
        <v>53</v>
      </c>
      <c r="AK130" s="6" t="s">
        <v>53</v>
      </c>
      <c r="AL130" s="6" t="s">
        <v>53</v>
      </c>
      <c r="AM130" s="6" t="s">
        <v>53</v>
      </c>
    </row>
    <row r="131" spans="1:39" x14ac:dyDescent="0.2">
      <c r="C131" s="22">
        <v>6223.05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6223.05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-0.04</v>
      </c>
      <c r="W131" s="22">
        <v>0</v>
      </c>
      <c r="X131" s="22">
        <v>0</v>
      </c>
      <c r="Y131" s="22">
        <v>365.29</v>
      </c>
      <c r="Z131" s="22">
        <v>0</v>
      </c>
      <c r="AA131" s="22">
        <v>365.25</v>
      </c>
      <c r="AB131" s="22">
        <v>5857.8</v>
      </c>
      <c r="AC131" s="22">
        <v>0</v>
      </c>
      <c r="AD131" s="22">
        <v>0</v>
      </c>
      <c r="AE131" s="22">
        <v>0</v>
      </c>
      <c r="AF131" s="22">
        <v>142.19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142.19</v>
      </c>
    </row>
    <row r="133" spans="1:39" x14ac:dyDescent="0.2">
      <c r="A133" s="18" t="s">
        <v>158</v>
      </c>
    </row>
    <row r="134" spans="1:39" x14ac:dyDescent="0.2">
      <c r="A134" s="2" t="s">
        <v>159</v>
      </c>
      <c r="B134" s="1" t="s">
        <v>160</v>
      </c>
      <c r="C134" s="1">
        <v>3882.9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3882.9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-0.1</v>
      </c>
      <c r="W134" s="1">
        <v>0</v>
      </c>
      <c r="X134" s="1">
        <v>0</v>
      </c>
      <c r="Y134" s="1">
        <v>266</v>
      </c>
      <c r="Z134" s="1">
        <v>0</v>
      </c>
      <c r="AA134" s="1">
        <v>265.89999999999998</v>
      </c>
      <c r="AB134" s="1">
        <v>3617</v>
      </c>
      <c r="AC134" s="1">
        <v>0</v>
      </c>
      <c r="AD134" s="1">
        <v>0</v>
      </c>
      <c r="AE134" s="1">
        <v>0</v>
      </c>
      <c r="AF134" s="1">
        <v>88.72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88.72</v>
      </c>
    </row>
    <row r="135" spans="1:39" x14ac:dyDescent="0.2">
      <c r="A135" s="2" t="s">
        <v>161</v>
      </c>
      <c r="B135" s="1" t="s">
        <v>162</v>
      </c>
      <c r="C135" s="1">
        <v>3169.2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3169.2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0.05</v>
      </c>
      <c r="W135" s="1">
        <v>0</v>
      </c>
      <c r="X135" s="1">
        <v>0</v>
      </c>
      <c r="Y135" s="1">
        <v>188.35</v>
      </c>
      <c r="Z135" s="1">
        <v>0</v>
      </c>
      <c r="AA135" s="1">
        <v>188.4</v>
      </c>
      <c r="AB135" s="1">
        <v>2980.8</v>
      </c>
      <c r="AC135" s="1">
        <v>0</v>
      </c>
      <c r="AD135" s="1">
        <v>0</v>
      </c>
      <c r="AE135" s="1">
        <v>0</v>
      </c>
      <c r="AF135" s="1">
        <v>72.41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72.41</v>
      </c>
    </row>
    <row r="136" spans="1:39" s="6" customFormat="1" x14ac:dyDescent="0.2">
      <c r="A136" s="21" t="s">
        <v>52</v>
      </c>
      <c r="C136" s="6" t="s">
        <v>53</v>
      </c>
      <c r="D136" s="6" t="s">
        <v>53</v>
      </c>
      <c r="E136" s="6" t="s">
        <v>53</v>
      </c>
      <c r="F136" s="6" t="s">
        <v>53</v>
      </c>
      <c r="G136" s="6" t="s">
        <v>53</v>
      </c>
      <c r="H136" s="6" t="s">
        <v>53</v>
      </c>
      <c r="I136" s="6" t="s">
        <v>53</v>
      </c>
      <c r="J136" s="6" t="s">
        <v>53</v>
      </c>
      <c r="K136" s="6" t="s">
        <v>53</v>
      </c>
      <c r="L136" s="6" t="s">
        <v>53</v>
      </c>
      <c r="M136" s="6" t="s">
        <v>53</v>
      </c>
      <c r="N136" s="6" t="s">
        <v>53</v>
      </c>
      <c r="O136" s="6" t="s">
        <v>53</v>
      </c>
      <c r="P136" s="6" t="s">
        <v>53</v>
      </c>
      <c r="Q136" s="6" t="s">
        <v>53</v>
      </c>
      <c r="R136" s="6" t="s">
        <v>53</v>
      </c>
      <c r="S136" s="6" t="s">
        <v>53</v>
      </c>
      <c r="T136" s="6" t="s">
        <v>53</v>
      </c>
      <c r="U136" s="6" t="s">
        <v>53</v>
      </c>
      <c r="V136" s="6" t="s">
        <v>53</v>
      </c>
      <c r="W136" s="6" t="s">
        <v>53</v>
      </c>
      <c r="X136" s="6" t="s">
        <v>53</v>
      </c>
      <c r="Y136" s="6" t="s">
        <v>53</v>
      </c>
      <c r="Z136" s="6" t="s">
        <v>53</v>
      </c>
      <c r="AA136" s="6" t="s">
        <v>53</v>
      </c>
      <c r="AB136" s="6" t="s">
        <v>53</v>
      </c>
      <c r="AC136" s="6" t="s">
        <v>53</v>
      </c>
      <c r="AD136" s="6" t="s">
        <v>53</v>
      </c>
      <c r="AE136" s="6" t="s">
        <v>53</v>
      </c>
      <c r="AF136" s="6" t="s">
        <v>53</v>
      </c>
      <c r="AG136" s="6" t="s">
        <v>53</v>
      </c>
      <c r="AH136" s="6" t="s">
        <v>53</v>
      </c>
      <c r="AI136" s="6" t="s">
        <v>53</v>
      </c>
      <c r="AJ136" s="6" t="s">
        <v>53</v>
      </c>
      <c r="AK136" s="6" t="s">
        <v>53</v>
      </c>
      <c r="AL136" s="6" t="s">
        <v>53</v>
      </c>
      <c r="AM136" s="6" t="s">
        <v>53</v>
      </c>
    </row>
    <row r="137" spans="1:39" x14ac:dyDescent="0.2">
      <c r="C137" s="22">
        <v>7052.1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7052.1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-0.05</v>
      </c>
      <c r="W137" s="22">
        <v>0</v>
      </c>
      <c r="X137" s="22">
        <v>0</v>
      </c>
      <c r="Y137" s="22">
        <v>454.35</v>
      </c>
      <c r="Z137" s="22">
        <v>0</v>
      </c>
      <c r="AA137" s="22">
        <v>454.3</v>
      </c>
      <c r="AB137" s="22">
        <v>6597.8</v>
      </c>
      <c r="AC137" s="22">
        <v>0</v>
      </c>
      <c r="AD137" s="22">
        <v>0</v>
      </c>
      <c r="AE137" s="22">
        <v>0</v>
      </c>
      <c r="AF137" s="22">
        <v>161.13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161.13</v>
      </c>
    </row>
    <row r="139" spans="1:39" x14ac:dyDescent="0.2">
      <c r="A139" s="18" t="s">
        <v>163</v>
      </c>
    </row>
    <row r="140" spans="1:39" x14ac:dyDescent="0.2">
      <c r="A140" s="2" t="s">
        <v>164</v>
      </c>
      <c r="B140" s="1" t="s">
        <v>165</v>
      </c>
      <c r="C140" s="1">
        <v>5353.35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5353.35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-0.03</v>
      </c>
      <c r="W140" s="1">
        <v>0</v>
      </c>
      <c r="X140" s="1">
        <v>0</v>
      </c>
      <c r="Y140" s="1">
        <v>425.98</v>
      </c>
      <c r="Z140" s="1">
        <v>0</v>
      </c>
      <c r="AA140" s="1">
        <v>425.95</v>
      </c>
      <c r="AB140" s="1">
        <v>4927.3999999999996</v>
      </c>
      <c r="AC140" s="1">
        <v>0</v>
      </c>
      <c r="AD140" s="1">
        <v>0</v>
      </c>
      <c r="AE140" s="1">
        <v>0</v>
      </c>
      <c r="AF140" s="1">
        <v>122.32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122.32</v>
      </c>
    </row>
    <row r="141" spans="1:39" x14ac:dyDescent="0.2">
      <c r="A141" s="2" t="s">
        <v>166</v>
      </c>
      <c r="B141" s="1" t="s">
        <v>167</v>
      </c>
      <c r="C141" s="1">
        <v>4737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4737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0.08</v>
      </c>
      <c r="W141" s="1">
        <v>0</v>
      </c>
      <c r="X141" s="1">
        <v>0</v>
      </c>
      <c r="Y141" s="1">
        <v>358.92</v>
      </c>
      <c r="Z141" s="1">
        <v>0</v>
      </c>
      <c r="AA141" s="1">
        <v>359</v>
      </c>
      <c r="AB141" s="1">
        <v>4378</v>
      </c>
      <c r="AC141" s="1">
        <v>0</v>
      </c>
      <c r="AD141" s="1">
        <v>0</v>
      </c>
      <c r="AE141" s="1">
        <v>0</v>
      </c>
      <c r="AF141" s="1">
        <v>108.11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108.11</v>
      </c>
    </row>
    <row r="142" spans="1:39" s="6" customFormat="1" x14ac:dyDescent="0.2">
      <c r="A142" s="21" t="s">
        <v>52</v>
      </c>
      <c r="C142" s="6" t="s">
        <v>53</v>
      </c>
      <c r="D142" s="6" t="s">
        <v>53</v>
      </c>
      <c r="E142" s="6" t="s">
        <v>53</v>
      </c>
      <c r="F142" s="6" t="s">
        <v>53</v>
      </c>
      <c r="G142" s="6" t="s">
        <v>53</v>
      </c>
      <c r="H142" s="6" t="s">
        <v>53</v>
      </c>
      <c r="I142" s="6" t="s">
        <v>53</v>
      </c>
      <c r="J142" s="6" t="s">
        <v>53</v>
      </c>
      <c r="K142" s="6" t="s">
        <v>53</v>
      </c>
      <c r="L142" s="6" t="s">
        <v>53</v>
      </c>
      <c r="M142" s="6" t="s">
        <v>53</v>
      </c>
      <c r="N142" s="6" t="s">
        <v>53</v>
      </c>
      <c r="O142" s="6" t="s">
        <v>53</v>
      </c>
      <c r="P142" s="6" t="s">
        <v>53</v>
      </c>
      <c r="Q142" s="6" t="s">
        <v>53</v>
      </c>
      <c r="R142" s="6" t="s">
        <v>53</v>
      </c>
      <c r="S142" s="6" t="s">
        <v>53</v>
      </c>
      <c r="T142" s="6" t="s">
        <v>53</v>
      </c>
      <c r="U142" s="6" t="s">
        <v>53</v>
      </c>
      <c r="V142" s="6" t="s">
        <v>53</v>
      </c>
      <c r="W142" s="6" t="s">
        <v>53</v>
      </c>
      <c r="X142" s="6" t="s">
        <v>53</v>
      </c>
      <c r="Y142" s="6" t="s">
        <v>53</v>
      </c>
      <c r="Z142" s="6" t="s">
        <v>53</v>
      </c>
      <c r="AA142" s="6" t="s">
        <v>53</v>
      </c>
      <c r="AB142" s="6" t="s">
        <v>53</v>
      </c>
      <c r="AC142" s="6" t="s">
        <v>53</v>
      </c>
      <c r="AD142" s="6" t="s">
        <v>53</v>
      </c>
      <c r="AE142" s="6" t="s">
        <v>53</v>
      </c>
      <c r="AF142" s="6" t="s">
        <v>53</v>
      </c>
      <c r="AG142" s="6" t="s">
        <v>53</v>
      </c>
      <c r="AH142" s="6" t="s">
        <v>53</v>
      </c>
      <c r="AI142" s="6" t="s">
        <v>53</v>
      </c>
      <c r="AJ142" s="6" t="s">
        <v>53</v>
      </c>
      <c r="AK142" s="6" t="s">
        <v>53</v>
      </c>
      <c r="AL142" s="6" t="s">
        <v>53</v>
      </c>
      <c r="AM142" s="6" t="s">
        <v>53</v>
      </c>
    </row>
    <row r="143" spans="1:39" x14ac:dyDescent="0.2">
      <c r="C143" s="22">
        <v>10090.35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10090.35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0.05</v>
      </c>
      <c r="W143" s="22">
        <v>0</v>
      </c>
      <c r="X143" s="22">
        <v>0</v>
      </c>
      <c r="Y143" s="22">
        <v>784.9</v>
      </c>
      <c r="Z143" s="22">
        <v>0</v>
      </c>
      <c r="AA143" s="22">
        <v>784.95</v>
      </c>
      <c r="AB143" s="22">
        <v>9305.4</v>
      </c>
      <c r="AC143" s="22">
        <v>0</v>
      </c>
      <c r="AD143" s="22">
        <v>0</v>
      </c>
      <c r="AE143" s="22">
        <v>0</v>
      </c>
      <c r="AF143" s="22">
        <v>230.43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230.43</v>
      </c>
    </row>
    <row r="145" spans="1:39" x14ac:dyDescent="0.2">
      <c r="A145" s="18" t="s">
        <v>168</v>
      </c>
    </row>
    <row r="146" spans="1:39" x14ac:dyDescent="0.2">
      <c r="A146" s="2" t="s">
        <v>169</v>
      </c>
      <c r="B146" s="1" t="s">
        <v>170</v>
      </c>
      <c r="C146" s="1">
        <v>339.9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692.72</v>
      </c>
      <c r="J146" s="1">
        <v>0</v>
      </c>
      <c r="K146" s="1">
        <v>2039.4</v>
      </c>
      <c r="L146" s="1">
        <v>683.2</v>
      </c>
      <c r="M146" s="1">
        <v>46.57</v>
      </c>
      <c r="N146" s="1">
        <v>0</v>
      </c>
      <c r="O146" s="1">
        <v>0</v>
      </c>
      <c r="P146" s="1">
        <v>3801.79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-0.06</v>
      </c>
      <c r="W146" s="1">
        <v>0</v>
      </c>
      <c r="X146" s="1">
        <v>0</v>
      </c>
      <c r="Y146" s="1">
        <v>199.05</v>
      </c>
      <c r="Z146" s="1">
        <v>0</v>
      </c>
      <c r="AA146" s="1">
        <v>198.99</v>
      </c>
      <c r="AB146" s="1">
        <v>3602.8</v>
      </c>
      <c r="AC146" s="1">
        <v>6.79</v>
      </c>
      <c r="AD146" s="1">
        <v>12.22</v>
      </c>
      <c r="AE146" s="1">
        <v>27.51</v>
      </c>
      <c r="AF146" s="1">
        <v>7.76</v>
      </c>
      <c r="AG146" s="1">
        <v>76.040000000000006</v>
      </c>
      <c r="AH146" s="1">
        <v>23.27</v>
      </c>
      <c r="AI146" s="1">
        <v>46.52</v>
      </c>
      <c r="AJ146" s="1">
        <v>19.39</v>
      </c>
      <c r="AK146" s="1">
        <v>3.88</v>
      </c>
      <c r="AL146" s="1">
        <v>0</v>
      </c>
      <c r="AM146" s="1">
        <v>176.86</v>
      </c>
    </row>
    <row r="147" spans="1:39" x14ac:dyDescent="0.2">
      <c r="A147" s="2" t="s">
        <v>171</v>
      </c>
      <c r="B147" s="1" t="s">
        <v>172</v>
      </c>
      <c r="C147" s="1">
        <v>4088.1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4088.1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0.18</v>
      </c>
      <c r="W147" s="1">
        <v>0</v>
      </c>
      <c r="X147" s="1">
        <v>0</v>
      </c>
      <c r="Y147" s="1">
        <v>288.32</v>
      </c>
      <c r="Z147" s="1">
        <v>0</v>
      </c>
      <c r="AA147" s="1">
        <v>288.5</v>
      </c>
      <c r="AB147" s="1">
        <v>3799.6</v>
      </c>
      <c r="AC147" s="1">
        <v>0</v>
      </c>
      <c r="AD147" s="1">
        <v>0</v>
      </c>
      <c r="AE147" s="1">
        <v>0</v>
      </c>
      <c r="AF147" s="1">
        <v>93.41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93.41</v>
      </c>
    </row>
    <row r="148" spans="1:39" x14ac:dyDescent="0.2">
      <c r="A148" s="2" t="s">
        <v>173</v>
      </c>
      <c r="B148" s="1" t="s">
        <v>174</v>
      </c>
      <c r="C148" s="1">
        <v>4088.1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4088.1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-0.02</v>
      </c>
      <c r="W148" s="1">
        <v>0</v>
      </c>
      <c r="X148" s="1">
        <v>0</v>
      </c>
      <c r="Y148" s="1">
        <v>288.32</v>
      </c>
      <c r="Z148" s="1">
        <v>0</v>
      </c>
      <c r="AA148" s="1">
        <v>288.3</v>
      </c>
      <c r="AB148" s="1">
        <v>3799.8</v>
      </c>
      <c r="AC148" s="1">
        <v>0</v>
      </c>
      <c r="AD148" s="1">
        <v>0</v>
      </c>
      <c r="AE148" s="1">
        <v>0</v>
      </c>
      <c r="AF148" s="1">
        <v>93.41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93.41</v>
      </c>
    </row>
    <row r="149" spans="1:39" x14ac:dyDescent="0.2">
      <c r="A149" s="2" t="s">
        <v>175</v>
      </c>
      <c r="B149" s="1" t="s">
        <v>176</v>
      </c>
      <c r="C149" s="1">
        <v>228.66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8.77</v>
      </c>
      <c r="J149" s="1">
        <v>0</v>
      </c>
      <c r="K149" s="1">
        <v>0</v>
      </c>
      <c r="L149" s="1">
        <v>459.51</v>
      </c>
      <c r="M149" s="1">
        <v>31.32</v>
      </c>
      <c r="N149" s="1">
        <v>2743.92</v>
      </c>
      <c r="O149" s="1">
        <v>0</v>
      </c>
      <c r="P149" s="1">
        <v>3472.18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0.02</v>
      </c>
      <c r="W149" s="1">
        <v>0</v>
      </c>
      <c r="X149" s="1">
        <v>0</v>
      </c>
      <c r="Y149" s="1">
        <v>4.5599999999999996</v>
      </c>
      <c r="Z149" s="1">
        <v>0</v>
      </c>
      <c r="AA149" s="1">
        <v>4.58</v>
      </c>
      <c r="AB149" s="1">
        <v>3467.6</v>
      </c>
      <c r="AC149" s="1">
        <v>4.57</v>
      </c>
      <c r="AD149" s="1">
        <v>8.2200000000000006</v>
      </c>
      <c r="AE149" s="1">
        <v>24.2</v>
      </c>
      <c r="AF149" s="1">
        <v>5.22</v>
      </c>
      <c r="AG149" s="1">
        <v>69.44</v>
      </c>
      <c r="AH149" s="1">
        <v>15.66</v>
      </c>
      <c r="AI149" s="1">
        <v>36.99</v>
      </c>
      <c r="AJ149" s="1">
        <v>13.05</v>
      </c>
      <c r="AK149" s="1">
        <v>2.61</v>
      </c>
      <c r="AL149" s="1">
        <v>0</v>
      </c>
      <c r="AM149" s="1">
        <v>142.97</v>
      </c>
    </row>
    <row r="150" spans="1:39" s="6" customFormat="1" x14ac:dyDescent="0.2">
      <c r="A150" s="21" t="s">
        <v>52</v>
      </c>
      <c r="C150" s="6" t="s">
        <v>53</v>
      </c>
      <c r="D150" s="6" t="s">
        <v>53</v>
      </c>
      <c r="E150" s="6" t="s">
        <v>53</v>
      </c>
      <c r="F150" s="6" t="s">
        <v>53</v>
      </c>
      <c r="G150" s="6" t="s">
        <v>53</v>
      </c>
      <c r="H150" s="6" t="s">
        <v>53</v>
      </c>
      <c r="I150" s="6" t="s">
        <v>53</v>
      </c>
      <c r="J150" s="6" t="s">
        <v>53</v>
      </c>
      <c r="K150" s="6" t="s">
        <v>53</v>
      </c>
      <c r="L150" s="6" t="s">
        <v>53</v>
      </c>
      <c r="M150" s="6" t="s">
        <v>53</v>
      </c>
      <c r="N150" s="6" t="s">
        <v>53</v>
      </c>
      <c r="O150" s="6" t="s">
        <v>53</v>
      </c>
      <c r="P150" s="6" t="s">
        <v>53</v>
      </c>
      <c r="Q150" s="6" t="s">
        <v>53</v>
      </c>
      <c r="R150" s="6" t="s">
        <v>53</v>
      </c>
      <c r="S150" s="6" t="s">
        <v>53</v>
      </c>
      <c r="T150" s="6" t="s">
        <v>53</v>
      </c>
      <c r="U150" s="6" t="s">
        <v>53</v>
      </c>
      <c r="V150" s="6" t="s">
        <v>53</v>
      </c>
      <c r="W150" s="6" t="s">
        <v>53</v>
      </c>
      <c r="X150" s="6" t="s">
        <v>53</v>
      </c>
      <c r="Y150" s="6" t="s">
        <v>53</v>
      </c>
      <c r="Z150" s="6" t="s">
        <v>53</v>
      </c>
      <c r="AA150" s="6" t="s">
        <v>53</v>
      </c>
      <c r="AB150" s="6" t="s">
        <v>53</v>
      </c>
      <c r="AC150" s="6" t="s">
        <v>53</v>
      </c>
      <c r="AD150" s="6" t="s">
        <v>53</v>
      </c>
      <c r="AE150" s="6" t="s">
        <v>53</v>
      </c>
      <c r="AF150" s="6" t="s">
        <v>53</v>
      </c>
      <c r="AG150" s="6" t="s">
        <v>53</v>
      </c>
      <c r="AH150" s="6" t="s">
        <v>53</v>
      </c>
      <c r="AI150" s="6" t="s">
        <v>53</v>
      </c>
      <c r="AJ150" s="6" t="s">
        <v>53</v>
      </c>
      <c r="AK150" s="6" t="s">
        <v>53</v>
      </c>
      <c r="AL150" s="6" t="s">
        <v>53</v>
      </c>
      <c r="AM150" s="6" t="s">
        <v>53</v>
      </c>
    </row>
    <row r="151" spans="1:39" x14ac:dyDescent="0.2">
      <c r="C151" s="22">
        <v>8744.76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701.49</v>
      </c>
      <c r="J151" s="22">
        <v>0</v>
      </c>
      <c r="K151" s="22">
        <v>2039.4</v>
      </c>
      <c r="L151" s="22">
        <v>1142.71</v>
      </c>
      <c r="M151" s="22">
        <v>77.89</v>
      </c>
      <c r="N151" s="22">
        <v>2743.92</v>
      </c>
      <c r="O151" s="22">
        <v>0</v>
      </c>
      <c r="P151" s="22">
        <v>15450.17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0.12</v>
      </c>
      <c r="W151" s="22">
        <v>0</v>
      </c>
      <c r="X151" s="22">
        <v>0</v>
      </c>
      <c r="Y151" s="22">
        <v>780.25</v>
      </c>
      <c r="Z151" s="22">
        <v>0</v>
      </c>
      <c r="AA151" s="22">
        <v>780.37</v>
      </c>
      <c r="AB151" s="22">
        <v>14669.8</v>
      </c>
      <c r="AC151" s="22">
        <v>11.36</v>
      </c>
      <c r="AD151" s="22">
        <v>20.440000000000001</v>
      </c>
      <c r="AE151" s="22">
        <v>51.71</v>
      </c>
      <c r="AF151" s="22">
        <v>199.8</v>
      </c>
      <c r="AG151" s="22">
        <v>145.47999999999999</v>
      </c>
      <c r="AH151" s="22">
        <v>38.93</v>
      </c>
      <c r="AI151" s="22">
        <v>83.51</v>
      </c>
      <c r="AJ151" s="22">
        <v>32.44</v>
      </c>
      <c r="AK151" s="22">
        <v>6.49</v>
      </c>
      <c r="AL151" s="22">
        <v>0</v>
      </c>
      <c r="AM151" s="22">
        <v>506.65</v>
      </c>
    </row>
    <row r="153" spans="1:39" x14ac:dyDescent="0.2">
      <c r="A153" s="18" t="s">
        <v>177</v>
      </c>
    </row>
    <row r="154" spans="1:39" x14ac:dyDescent="0.2">
      <c r="A154" s="2" t="s">
        <v>178</v>
      </c>
      <c r="B154" s="1" t="s">
        <v>179</v>
      </c>
      <c r="C154" s="1">
        <v>252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513.66999999999996</v>
      </c>
      <c r="J154" s="1">
        <v>0</v>
      </c>
      <c r="K154" s="1">
        <v>0</v>
      </c>
      <c r="L154" s="1">
        <v>506.42</v>
      </c>
      <c r="M154" s="1">
        <v>34.520000000000003</v>
      </c>
      <c r="N154" s="1">
        <v>0</v>
      </c>
      <c r="O154" s="1">
        <v>0</v>
      </c>
      <c r="P154" s="1">
        <v>1306.6099999999999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0.05</v>
      </c>
      <c r="W154" s="1">
        <v>0</v>
      </c>
      <c r="X154" s="1">
        <v>0</v>
      </c>
      <c r="Y154" s="1">
        <v>34.76</v>
      </c>
      <c r="Z154" s="1">
        <v>0</v>
      </c>
      <c r="AA154" s="1">
        <v>34.81</v>
      </c>
      <c r="AB154" s="1">
        <v>1271.8</v>
      </c>
      <c r="AC154" s="1">
        <v>5.03</v>
      </c>
      <c r="AD154" s="1">
        <v>9.06</v>
      </c>
      <c r="AE154" s="1">
        <v>24.66</v>
      </c>
      <c r="AF154" s="1">
        <v>5.75</v>
      </c>
      <c r="AG154" s="1">
        <v>26.13</v>
      </c>
      <c r="AH154" s="1">
        <v>17.25</v>
      </c>
      <c r="AI154" s="1">
        <v>38.75</v>
      </c>
      <c r="AJ154" s="1">
        <v>14.38</v>
      </c>
      <c r="AK154" s="1">
        <v>2.88</v>
      </c>
      <c r="AL154" s="1">
        <v>0</v>
      </c>
      <c r="AM154" s="1">
        <v>105.14</v>
      </c>
    </row>
    <row r="155" spans="1:39" x14ac:dyDescent="0.2">
      <c r="A155" s="2" t="s">
        <v>180</v>
      </c>
      <c r="B155" s="1" t="s">
        <v>181</v>
      </c>
      <c r="C155" s="1">
        <v>3111.6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3111.6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-0.05</v>
      </c>
      <c r="W155" s="1">
        <v>0</v>
      </c>
      <c r="X155" s="1">
        <v>300</v>
      </c>
      <c r="Y155" s="1">
        <v>182.65</v>
      </c>
      <c r="Z155" s="1">
        <v>0</v>
      </c>
      <c r="AA155" s="1">
        <v>482.6</v>
      </c>
      <c r="AB155" s="1">
        <v>2629</v>
      </c>
      <c r="AC155" s="1">
        <v>0</v>
      </c>
      <c r="AD155" s="1">
        <v>0</v>
      </c>
      <c r="AE155" s="1">
        <v>0</v>
      </c>
      <c r="AF155" s="1">
        <v>71.099999999999994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71.099999999999994</v>
      </c>
    </row>
    <row r="156" spans="1:39" x14ac:dyDescent="0.2">
      <c r="A156" s="2" t="s">
        <v>182</v>
      </c>
      <c r="B156" s="1" t="s">
        <v>183</v>
      </c>
      <c r="C156" s="1">
        <v>3111.6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3111.6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-0.05</v>
      </c>
      <c r="W156" s="1">
        <v>0</v>
      </c>
      <c r="X156" s="1">
        <v>0</v>
      </c>
      <c r="Y156" s="1">
        <v>182.65</v>
      </c>
      <c r="Z156" s="1">
        <v>0</v>
      </c>
      <c r="AA156" s="1">
        <v>182.6</v>
      </c>
      <c r="AB156" s="1">
        <v>2929</v>
      </c>
      <c r="AC156" s="1">
        <v>0</v>
      </c>
      <c r="AD156" s="1">
        <v>0</v>
      </c>
      <c r="AE156" s="1">
        <v>0</v>
      </c>
      <c r="AF156" s="1">
        <v>71.099999999999994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71.099999999999994</v>
      </c>
    </row>
    <row r="157" spans="1:39" x14ac:dyDescent="0.2">
      <c r="A157" s="2" t="s">
        <v>184</v>
      </c>
      <c r="B157" s="1" t="s">
        <v>185</v>
      </c>
      <c r="C157" s="1">
        <v>3111.6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3111.6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-0.05</v>
      </c>
      <c r="W157" s="1">
        <v>0</v>
      </c>
      <c r="X157" s="1">
        <v>0</v>
      </c>
      <c r="Y157" s="1">
        <v>182.65</v>
      </c>
      <c r="Z157" s="1">
        <v>0</v>
      </c>
      <c r="AA157" s="1">
        <v>182.6</v>
      </c>
      <c r="AB157" s="1">
        <v>2929</v>
      </c>
      <c r="AC157" s="1">
        <v>0</v>
      </c>
      <c r="AD157" s="1">
        <v>0</v>
      </c>
      <c r="AE157" s="1">
        <v>0</v>
      </c>
      <c r="AF157" s="1">
        <v>71.099999999999994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71.099999999999994</v>
      </c>
    </row>
    <row r="158" spans="1:39" x14ac:dyDescent="0.2">
      <c r="A158" s="2" t="s">
        <v>186</v>
      </c>
      <c r="B158" s="1" t="s">
        <v>187</v>
      </c>
      <c r="C158" s="1">
        <v>3111.6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3111.6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-0.05</v>
      </c>
      <c r="W158" s="1">
        <v>0</v>
      </c>
      <c r="X158" s="1">
        <v>0</v>
      </c>
      <c r="Y158" s="1">
        <v>182.65</v>
      </c>
      <c r="Z158" s="1">
        <v>0</v>
      </c>
      <c r="AA158" s="1">
        <v>182.6</v>
      </c>
      <c r="AB158" s="1">
        <v>2929</v>
      </c>
      <c r="AC158" s="1">
        <v>0</v>
      </c>
      <c r="AD158" s="1">
        <v>0</v>
      </c>
      <c r="AE158" s="1">
        <v>0</v>
      </c>
      <c r="AF158" s="1">
        <v>71.099999999999994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71.099999999999994</v>
      </c>
    </row>
    <row r="159" spans="1:39" x14ac:dyDescent="0.2">
      <c r="A159" s="2" t="s">
        <v>188</v>
      </c>
      <c r="B159" s="1" t="s">
        <v>189</v>
      </c>
      <c r="C159" s="1">
        <v>3111.6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3111.6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-0.05</v>
      </c>
      <c r="W159" s="1">
        <v>0</v>
      </c>
      <c r="X159" s="1">
        <v>0</v>
      </c>
      <c r="Y159" s="1">
        <v>182.65</v>
      </c>
      <c r="Z159" s="1">
        <v>0</v>
      </c>
      <c r="AA159" s="1">
        <v>182.6</v>
      </c>
      <c r="AB159" s="1">
        <v>2929</v>
      </c>
      <c r="AC159" s="1">
        <v>0</v>
      </c>
      <c r="AD159" s="1">
        <v>0</v>
      </c>
      <c r="AE159" s="1">
        <v>0</v>
      </c>
      <c r="AF159" s="1">
        <v>71.099999999999994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71.099999999999994</v>
      </c>
    </row>
    <row r="160" spans="1:39" x14ac:dyDescent="0.2">
      <c r="A160" s="2" t="s">
        <v>190</v>
      </c>
      <c r="B160" s="1" t="s">
        <v>191</v>
      </c>
      <c r="C160" s="1">
        <v>3111.6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3111.6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-0.05</v>
      </c>
      <c r="W160" s="1">
        <v>0</v>
      </c>
      <c r="X160" s="1">
        <v>1000</v>
      </c>
      <c r="Y160" s="1">
        <v>182.65</v>
      </c>
      <c r="Z160" s="1">
        <v>0</v>
      </c>
      <c r="AA160" s="1">
        <v>1182.5999999999999</v>
      </c>
      <c r="AB160" s="1">
        <v>1929</v>
      </c>
      <c r="AC160" s="1">
        <v>0</v>
      </c>
      <c r="AD160" s="1">
        <v>0</v>
      </c>
      <c r="AE160" s="1">
        <v>0</v>
      </c>
      <c r="AF160" s="1">
        <v>71.099999999999994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71.099999999999994</v>
      </c>
    </row>
    <row r="161" spans="1:39" x14ac:dyDescent="0.2">
      <c r="A161" s="2" t="s">
        <v>192</v>
      </c>
      <c r="B161" s="1" t="s">
        <v>193</v>
      </c>
      <c r="C161" s="1">
        <v>3111.6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3111.6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-0.05</v>
      </c>
      <c r="W161" s="1">
        <v>0</v>
      </c>
      <c r="X161" s="1">
        <v>0</v>
      </c>
      <c r="Y161" s="1">
        <v>182.65</v>
      </c>
      <c r="Z161" s="1">
        <v>0</v>
      </c>
      <c r="AA161" s="1">
        <v>182.6</v>
      </c>
      <c r="AB161" s="1">
        <v>2929</v>
      </c>
      <c r="AC161" s="1">
        <v>0</v>
      </c>
      <c r="AD161" s="1">
        <v>0</v>
      </c>
      <c r="AE161" s="1">
        <v>0</v>
      </c>
      <c r="AF161" s="1">
        <v>71.099999999999994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71.099999999999994</v>
      </c>
    </row>
    <row r="162" spans="1:39" x14ac:dyDescent="0.2">
      <c r="A162" s="2" t="s">
        <v>194</v>
      </c>
      <c r="B162" s="1" t="s">
        <v>195</v>
      </c>
      <c r="C162" s="1">
        <v>4671.45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4671.45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-0.14000000000000001</v>
      </c>
      <c r="W162" s="1">
        <v>0</v>
      </c>
      <c r="X162" s="1">
        <v>0</v>
      </c>
      <c r="Y162" s="1">
        <v>351.79</v>
      </c>
      <c r="Z162" s="1">
        <v>0</v>
      </c>
      <c r="AA162" s="1">
        <v>351.65</v>
      </c>
      <c r="AB162" s="1">
        <v>4319.8</v>
      </c>
      <c r="AC162" s="1">
        <v>0</v>
      </c>
      <c r="AD162" s="1">
        <v>0</v>
      </c>
      <c r="AE162" s="1">
        <v>0</v>
      </c>
      <c r="AF162" s="1">
        <v>106.74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106.74</v>
      </c>
    </row>
    <row r="163" spans="1:39" x14ac:dyDescent="0.2">
      <c r="A163" s="2" t="s">
        <v>196</v>
      </c>
      <c r="B163" s="1" t="s">
        <v>197</v>
      </c>
      <c r="C163" s="1">
        <v>4671.45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4671.45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-0.14000000000000001</v>
      </c>
      <c r="W163" s="1">
        <v>0</v>
      </c>
      <c r="X163" s="1">
        <v>0</v>
      </c>
      <c r="Y163" s="1">
        <v>351.79</v>
      </c>
      <c r="Z163" s="1">
        <v>0</v>
      </c>
      <c r="AA163" s="1">
        <v>351.65</v>
      </c>
      <c r="AB163" s="1">
        <v>4319.8</v>
      </c>
      <c r="AC163" s="1">
        <v>0</v>
      </c>
      <c r="AD163" s="1">
        <v>0</v>
      </c>
      <c r="AE163" s="1">
        <v>0</v>
      </c>
      <c r="AF163" s="1">
        <v>106.74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106.74</v>
      </c>
    </row>
    <row r="164" spans="1:39" x14ac:dyDescent="0.2">
      <c r="A164" s="2" t="s">
        <v>198</v>
      </c>
      <c r="B164" s="1" t="s">
        <v>199</v>
      </c>
      <c r="C164" s="1">
        <v>3111.6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3111.6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-0.05</v>
      </c>
      <c r="W164" s="1">
        <v>0</v>
      </c>
      <c r="X164" s="1">
        <v>0</v>
      </c>
      <c r="Y164" s="1">
        <v>182.65</v>
      </c>
      <c r="Z164" s="1">
        <v>0</v>
      </c>
      <c r="AA164" s="1">
        <v>182.6</v>
      </c>
      <c r="AB164" s="1">
        <v>2929</v>
      </c>
      <c r="AC164" s="1">
        <v>0</v>
      </c>
      <c r="AD164" s="1">
        <v>0</v>
      </c>
      <c r="AE164" s="1">
        <v>0</v>
      </c>
      <c r="AF164" s="1">
        <v>71.099999999999994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71.099999999999994</v>
      </c>
    </row>
    <row r="165" spans="1:39" s="6" customFormat="1" x14ac:dyDescent="0.2">
      <c r="A165" s="21" t="s">
        <v>52</v>
      </c>
      <c r="C165" s="6" t="s">
        <v>53</v>
      </c>
      <c r="D165" s="6" t="s">
        <v>53</v>
      </c>
      <c r="E165" s="6" t="s">
        <v>53</v>
      </c>
      <c r="F165" s="6" t="s">
        <v>53</v>
      </c>
      <c r="G165" s="6" t="s">
        <v>53</v>
      </c>
      <c r="H165" s="6" t="s">
        <v>53</v>
      </c>
      <c r="I165" s="6" t="s">
        <v>53</v>
      </c>
      <c r="J165" s="6" t="s">
        <v>53</v>
      </c>
      <c r="K165" s="6" t="s">
        <v>53</v>
      </c>
      <c r="L165" s="6" t="s">
        <v>53</v>
      </c>
      <c r="M165" s="6" t="s">
        <v>53</v>
      </c>
      <c r="N165" s="6" t="s">
        <v>53</v>
      </c>
      <c r="O165" s="6" t="s">
        <v>53</v>
      </c>
      <c r="P165" s="6" t="s">
        <v>53</v>
      </c>
      <c r="Q165" s="6" t="s">
        <v>53</v>
      </c>
      <c r="R165" s="6" t="s">
        <v>53</v>
      </c>
      <c r="S165" s="6" t="s">
        <v>53</v>
      </c>
      <c r="T165" s="6" t="s">
        <v>53</v>
      </c>
      <c r="U165" s="6" t="s">
        <v>53</v>
      </c>
      <c r="V165" s="6" t="s">
        <v>53</v>
      </c>
      <c r="W165" s="6" t="s">
        <v>53</v>
      </c>
      <c r="X165" s="6" t="s">
        <v>53</v>
      </c>
      <c r="Y165" s="6" t="s">
        <v>53</v>
      </c>
      <c r="Z165" s="6" t="s">
        <v>53</v>
      </c>
      <c r="AA165" s="6" t="s">
        <v>53</v>
      </c>
      <c r="AB165" s="6" t="s">
        <v>53</v>
      </c>
      <c r="AC165" s="6" t="s">
        <v>53</v>
      </c>
      <c r="AD165" s="6" t="s">
        <v>53</v>
      </c>
      <c r="AE165" s="6" t="s">
        <v>53</v>
      </c>
      <c r="AF165" s="6" t="s">
        <v>53</v>
      </c>
      <c r="AG165" s="6" t="s">
        <v>53</v>
      </c>
      <c r="AH165" s="6" t="s">
        <v>53</v>
      </c>
      <c r="AI165" s="6" t="s">
        <v>53</v>
      </c>
      <c r="AJ165" s="6" t="s">
        <v>53</v>
      </c>
      <c r="AK165" s="6" t="s">
        <v>53</v>
      </c>
      <c r="AL165" s="6" t="s">
        <v>53</v>
      </c>
      <c r="AM165" s="6" t="s">
        <v>53</v>
      </c>
    </row>
    <row r="166" spans="1:39" x14ac:dyDescent="0.2">
      <c r="C166" s="22">
        <v>34487.699999999997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513.66999999999996</v>
      </c>
      <c r="J166" s="22">
        <v>0</v>
      </c>
      <c r="K166" s="22">
        <v>0</v>
      </c>
      <c r="L166" s="22">
        <v>506.42</v>
      </c>
      <c r="M166" s="22">
        <v>34.520000000000003</v>
      </c>
      <c r="N166" s="22">
        <v>0</v>
      </c>
      <c r="O166" s="22">
        <v>0</v>
      </c>
      <c r="P166" s="22">
        <v>35542.31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-0.63</v>
      </c>
      <c r="W166" s="22">
        <v>0</v>
      </c>
      <c r="X166" s="22">
        <v>1300</v>
      </c>
      <c r="Y166" s="22">
        <v>2199.54</v>
      </c>
      <c r="Z166" s="22">
        <v>0</v>
      </c>
      <c r="AA166" s="22">
        <v>3498.91</v>
      </c>
      <c r="AB166" s="22">
        <v>32043.4</v>
      </c>
      <c r="AC166" s="22">
        <v>5.03</v>
      </c>
      <c r="AD166" s="22">
        <v>9.06</v>
      </c>
      <c r="AE166" s="22">
        <v>24.66</v>
      </c>
      <c r="AF166" s="22">
        <v>788.03</v>
      </c>
      <c r="AG166" s="22">
        <v>26.13</v>
      </c>
      <c r="AH166" s="22">
        <v>17.25</v>
      </c>
      <c r="AI166" s="22">
        <v>38.75</v>
      </c>
      <c r="AJ166" s="22">
        <v>14.38</v>
      </c>
      <c r="AK166" s="22">
        <v>2.88</v>
      </c>
      <c r="AL166" s="22">
        <v>0</v>
      </c>
      <c r="AM166" s="22">
        <v>887.42</v>
      </c>
    </row>
    <row r="168" spans="1:39" x14ac:dyDescent="0.2">
      <c r="A168" s="18" t="s">
        <v>200</v>
      </c>
    </row>
    <row r="169" spans="1:39" x14ac:dyDescent="0.2">
      <c r="A169" s="2" t="s">
        <v>201</v>
      </c>
      <c r="B169" s="1" t="s">
        <v>202</v>
      </c>
      <c r="C169" s="1">
        <v>3974.55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3974.55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-0.02</v>
      </c>
      <c r="W169" s="1">
        <v>0</v>
      </c>
      <c r="X169" s="1">
        <v>0</v>
      </c>
      <c r="Y169" s="1">
        <v>275.97000000000003</v>
      </c>
      <c r="Z169" s="1">
        <v>0</v>
      </c>
      <c r="AA169" s="1">
        <v>275.95</v>
      </c>
      <c r="AB169" s="1">
        <v>3698.6</v>
      </c>
      <c r="AC169" s="1">
        <v>0</v>
      </c>
      <c r="AD169" s="1">
        <v>0</v>
      </c>
      <c r="AE169" s="1">
        <v>0</v>
      </c>
      <c r="AF169" s="1">
        <v>90.82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90.82</v>
      </c>
    </row>
    <row r="170" spans="1:39" s="6" customFormat="1" x14ac:dyDescent="0.2">
      <c r="A170" s="21" t="s">
        <v>52</v>
      </c>
      <c r="C170" s="6" t="s">
        <v>53</v>
      </c>
      <c r="D170" s="6" t="s">
        <v>53</v>
      </c>
      <c r="E170" s="6" t="s">
        <v>53</v>
      </c>
      <c r="F170" s="6" t="s">
        <v>53</v>
      </c>
      <c r="G170" s="6" t="s">
        <v>53</v>
      </c>
      <c r="H170" s="6" t="s">
        <v>53</v>
      </c>
      <c r="I170" s="6" t="s">
        <v>53</v>
      </c>
      <c r="J170" s="6" t="s">
        <v>53</v>
      </c>
      <c r="K170" s="6" t="s">
        <v>53</v>
      </c>
      <c r="L170" s="6" t="s">
        <v>53</v>
      </c>
      <c r="M170" s="6" t="s">
        <v>53</v>
      </c>
      <c r="N170" s="6" t="s">
        <v>53</v>
      </c>
      <c r="O170" s="6" t="s">
        <v>53</v>
      </c>
      <c r="P170" s="6" t="s">
        <v>53</v>
      </c>
      <c r="Q170" s="6" t="s">
        <v>53</v>
      </c>
      <c r="R170" s="6" t="s">
        <v>53</v>
      </c>
      <c r="S170" s="6" t="s">
        <v>53</v>
      </c>
      <c r="T170" s="6" t="s">
        <v>53</v>
      </c>
      <c r="U170" s="6" t="s">
        <v>53</v>
      </c>
      <c r="V170" s="6" t="s">
        <v>53</v>
      </c>
      <c r="W170" s="6" t="s">
        <v>53</v>
      </c>
      <c r="X170" s="6" t="s">
        <v>53</v>
      </c>
      <c r="Y170" s="6" t="s">
        <v>53</v>
      </c>
      <c r="Z170" s="6" t="s">
        <v>53</v>
      </c>
      <c r="AA170" s="6" t="s">
        <v>53</v>
      </c>
      <c r="AB170" s="6" t="s">
        <v>53</v>
      </c>
      <c r="AC170" s="6" t="s">
        <v>53</v>
      </c>
      <c r="AD170" s="6" t="s">
        <v>53</v>
      </c>
      <c r="AE170" s="6" t="s">
        <v>53</v>
      </c>
      <c r="AF170" s="6" t="s">
        <v>53</v>
      </c>
      <c r="AG170" s="6" t="s">
        <v>53</v>
      </c>
      <c r="AH170" s="6" t="s">
        <v>53</v>
      </c>
      <c r="AI170" s="6" t="s">
        <v>53</v>
      </c>
      <c r="AJ170" s="6" t="s">
        <v>53</v>
      </c>
      <c r="AK170" s="6" t="s">
        <v>53</v>
      </c>
      <c r="AL170" s="6" t="s">
        <v>53</v>
      </c>
      <c r="AM170" s="6" t="s">
        <v>53</v>
      </c>
    </row>
    <row r="171" spans="1:39" x14ac:dyDescent="0.2">
      <c r="C171" s="22">
        <v>3974.55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3974.55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-0.02</v>
      </c>
      <c r="W171" s="22">
        <v>0</v>
      </c>
      <c r="X171" s="22">
        <v>0</v>
      </c>
      <c r="Y171" s="22">
        <v>275.97000000000003</v>
      </c>
      <c r="Z171" s="22">
        <v>0</v>
      </c>
      <c r="AA171" s="22">
        <v>275.95</v>
      </c>
      <c r="AB171" s="22">
        <v>3698.6</v>
      </c>
      <c r="AC171" s="22">
        <v>0</v>
      </c>
      <c r="AD171" s="22">
        <v>0</v>
      </c>
      <c r="AE171" s="22">
        <v>0</v>
      </c>
      <c r="AF171" s="22">
        <v>90.82</v>
      </c>
      <c r="AG171" s="22">
        <v>0</v>
      </c>
      <c r="AH171" s="22">
        <v>0</v>
      </c>
      <c r="AI171" s="22">
        <v>0</v>
      </c>
      <c r="AJ171" s="22">
        <v>0</v>
      </c>
      <c r="AK171" s="22">
        <v>0</v>
      </c>
      <c r="AL171" s="22">
        <v>0</v>
      </c>
      <c r="AM171" s="22">
        <v>90.82</v>
      </c>
    </row>
    <row r="173" spans="1:39" x14ac:dyDescent="0.2">
      <c r="A173" s="18" t="s">
        <v>203</v>
      </c>
    </row>
    <row r="174" spans="1:39" x14ac:dyDescent="0.2">
      <c r="A174" s="2" t="s">
        <v>204</v>
      </c>
      <c r="B174" s="1" t="s">
        <v>205</v>
      </c>
      <c r="C174" s="1">
        <v>5716.5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5716.5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0.05</v>
      </c>
      <c r="W174" s="1">
        <v>0</v>
      </c>
      <c r="X174" s="1">
        <v>0</v>
      </c>
      <c r="Y174" s="1">
        <v>477.05</v>
      </c>
      <c r="Z174" s="1">
        <v>0</v>
      </c>
      <c r="AA174" s="1">
        <v>477.1</v>
      </c>
      <c r="AB174" s="1">
        <v>5239.3999999999996</v>
      </c>
      <c r="AC174" s="1">
        <v>0</v>
      </c>
      <c r="AD174" s="1">
        <v>0</v>
      </c>
      <c r="AE174" s="1">
        <v>0</v>
      </c>
      <c r="AF174" s="1">
        <v>130.62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130.62</v>
      </c>
    </row>
    <row r="175" spans="1:39" s="6" customFormat="1" x14ac:dyDescent="0.2">
      <c r="A175" s="21" t="s">
        <v>52</v>
      </c>
      <c r="C175" s="6" t="s">
        <v>53</v>
      </c>
      <c r="D175" s="6" t="s">
        <v>53</v>
      </c>
      <c r="E175" s="6" t="s">
        <v>53</v>
      </c>
      <c r="F175" s="6" t="s">
        <v>53</v>
      </c>
      <c r="G175" s="6" t="s">
        <v>53</v>
      </c>
      <c r="H175" s="6" t="s">
        <v>53</v>
      </c>
      <c r="I175" s="6" t="s">
        <v>53</v>
      </c>
      <c r="J175" s="6" t="s">
        <v>53</v>
      </c>
      <c r="K175" s="6" t="s">
        <v>53</v>
      </c>
      <c r="L175" s="6" t="s">
        <v>53</v>
      </c>
      <c r="M175" s="6" t="s">
        <v>53</v>
      </c>
      <c r="N175" s="6" t="s">
        <v>53</v>
      </c>
      <c r="O175" s="6" t="s">
        <v>53</v>
      </c>
      <c r="P175" s="6" t="s">
        <v>53</v>
      </c>
      <c r="Q175" s="6" t="s">
        <v>53</v>
      </c>
      <c r="R175" s="6" t="s">
        <v>53</v>
      </c>
      <c r="S175" s="6" t="s">
        <v>53</v>
      </c>
      <c r="T175" s="6" t="s">
        <v>53</v>
      </c>
      <c r="U175" s="6" t="s">
        <v>53</v>
      </c>
      <c r="V175" s="6" t="s">
        <v>53</v>
      </c>
      <c r="W175" s="6" t="s">
        <v>53</v>
      </c>
      <c r="X175" s="6" t="s">
        <v>53</v>
      </c>
      <c r="Y175" s="6" t="s">
        <v>53</v>
      </c>
      <c r="Z175" s="6" t="s">
        <v>53</v>
      </c>
      <c r="AA175" s="6" t="s">
        <v>53</v>
      </c>
      <c r="AB175" s="6" t="s">
        <v>53</v>
      </c>
      <c r="AC175" s="6" t="s">
        <v>53</v>
      </c>
      <c r="AD175" s="6" t="s">
        <v>53</v>
      </c>
      <c r="AE175" s="6" t="s">
        <v>53</v>
      </c>
      <c r="AF175" s="6" t="s">
        <v>53</v>
      </c>
      <c r="AG175" s="6" t="s">
        <v>53</v>
      </c>
      <c r="AH175" s="6" t="s">
        <v>53</v>
      </c>
      <c r="AI175" s="6" t="s">
        <v>53</v>
      </c>
      <c r="AJ175" s="6" t="s">
        <v>53</v>
      </c>
      <c r="AK175" s="6" t="s">
        <v>53</v>
      </c>
      <c r="AL175" s="6" t="s">
        <v>53</v>
      </c>
      <c r="AM175" s="6" t="s">
        <v>53</v>
      </c>
    </row>
    <row r="176" spans="1:39" x14ac:dyDescent="0.2">
      <c r="C176" s="22">
        <v>5716.5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5716.5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0.05</v>
      </c>
      <c r="W176" s="22">
        <v>0</v>
      </c>
      <c r="X176" s="22">
        <v>0</v>
      </c>
      <c r="Y176" s="22">
        <v>477.05</v>
      </c>
      <c r="Z176" s="22">
        <v>0</v>
      </c>
      <c r="AA176" s="22">
        <v>477.1</v>
      </c>
      <c r="AB176" s="22">
        <v>5239.3999999999996</v>
      </c>
      <c r="AC176" s="22">
        <v>0</v>
      </c>
      <c r="AD176" s="22">
        <v>0</v>
      </c>
      <c r="AE176" s="22">
        <v>0</v>
      </c>
      <c r="AF176" s="22">
        <v>130.62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130.62</v>
      </c>
    </row>
    <row r="178" spans="1:39" x14ac:dyDescent="0.2">
      <c r="A178" s="18" t="s">
        <v>206</v>
      </c>
    </row>
    <row r="179" spans="1:39" x14ac:dyDescent="0.2">
      <c r="A179" s="2" t="s">
        <v>207</v>
      </c>
      <c r="B179" s="1" t="s">
        <v>208</v>
      </c>
      <c r="C179" s="1">
        <v>3106.32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776.58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3882.9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-0.1</v>
      </c>
      <c r="W179" s="1">
        <v>0</v>
      </c>
      <c r="X179" s="1">
        <v>0</v>
      </c>
      <c r="Y179" s="1">
        <v>266</v>
      </c>
      <c r="Z179" s="1">
        <v>0</v>
      </c>
      <c r="AA179" s="1">
        <v>265.89999999999998</v>
      </c>
      <c r="AB179" s="1">
        <v>3617</v>
      </c>
      <c r="AC179" s="1">
        <v>0</v>
      </c>
      <c r="AD179" s="1">
        <v>0</v>
      </c>
      <c r="AE179" s="1">
        <v>0</v>
      </c>
      <c r="AF179" s="1">
        <v>88.72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88.72</v>
      </c>
    </row>
    <row r="180" spans="1:39" x14ac:dyDescent="0.2">
      <c r="A180" s="2" t="s">
        <v>209</v>
      </c>
      <c r="B180" s="1" t="s">
        <v>210</v>
      </c>
      <c r="C180" s="1">
        <v>3111.6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3111.6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-0.05</v>
      </c>
      <c r="W180" s="1">
        <v>0</v>
      </c>
      <c r="X180" s="1">
        <v>0</v>
      </c>
      <c r="Y180" s="1">
        <v>182.65</v>
      </c>
      <c r="Z180" s="1">
        <v>0</v>
      </c>
      <c r="AA180" s="1">
        <v>182.6</v>
      </c>
      <c r="AB180" s="1">
        <v>2929</v>
      </c>
      <c r="AC180" s="1">
        <v>0</v>
      </c>
      <c r="AD180" s="1">
        <v>0</v>
      </c>
      <c r="AE180" s="1">
        <v>0</v>
      </c>
      <c r="AF180" s="1">
        <v>71.099999999999994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71.099999999999994</v>
      </c>
    </row>
    <row r="181" spans="1:39" s="6" customFormat="1" x14ac:dyDescent="0.2">
      <c r="A181" s="21" t="s">
        <v>52</v>
      </c>
      <c r="C181" s="6" t="s">
        <v>53</v>
      </c>
      <c r="D181" s="6" t="s">
        <v>53</v>
      </c>
      <c r="E181" s="6" t="s">
        <v>53</v>
      </c>
      <c r="F181" s="6" t="s">
        <v>53</v>
      </c>
      <c r="G181" s="6" t="s">
        <v>53</v>
      </c>
      <c r="H181" s="6" t="s">
        <v>53</v>
      </c>
      <c r="I181" s="6" t="s">
        <v>53</v>
      </c>
      <c r="J181" s="6" t="s">
        <v>53</v>
      </c>
      <c r="K181" s="6" t="s">
        <v>53</v>
      </c>
      <c r="L181" s="6" t="s">
        <v>53</v>
      </c>
      <c r="M181" s="6" t="s">
        <v>53</v>
      </c>
      <c r="N181" s="6" t="s">
        <v>53</v>
      </c>
      <c r="O181" s="6" t="s">
        <v>53</v>
      </c>
      <c r="P181" s="6" t="s">
        <v>53</v>
      </c>
      <c r="Q181" s="6" t="s">
        <v>53</v>
      </c>
      <c r="R181" s="6" t="s">
        <v>53</v>
      </c>
      <c r="S181" s="6" t="s">
        <v>53</v>
      </c>
      <c r="T181" s="6" t="s">
        <v>53</v>
      </c>
      <c r="U181" s="6" t="s">
        <v>53</v>
      </c>
      <c r="V181" s="6" t="s">
        <v>53</v>
      </c>
      <c r="W181" s="6" t="s">
        <v>53</v>
      </c>
      <c r="X181" s="6" t="s">
        <v>53</v>
      </c>
      <c r="Y181" s="6" t="s">
        <v>53</v>
      </c>
      <c r="Z181" s="6" t="s">
        <v>53</v>
      </c>
      <c r="AA181" s="6" t="s">
        <v>53</v>
      </c>
      <c r="AB181" s="6" t="s">
        <v>53</v>
      </c>
      <c r="AC181" s="6" t="s">
        <v>53</v>
      </c>
      <c r="AD181" s="6" t="s">
        <v>53</v>
      </c>
      <c r="AE181" s="6" t="s">
        <v>53</v>
      </c>
      <c r="AF181" s="6" t="s">
        <v>53</v>
      </c>
      <c r="AG181" s="6" t="s">
        <v>53</v>
      </c>
      <c r="AH181" s="6" t="s">
        <v>53</v>
      </c>
      <c r="AI181" s="6" t="s">
        <v>53</v>
      </c>
      <c r="AJ181" s="6" t="s">
        <v>53</v>
      </c>
      <c r="AK181" s="6" t="s">
        <v>53</v>
      </c>
      <c r="AL181" s="6" t="s">
        <v>53</v>
      </c>
      <c r="AM181" s="6" t="s">
        <v>53</v>
      </c>
    </row>
    <row r="182" spans="1:39" x14ac:dyDescent="0.2">
      <c r="C182" s="22">
        <v>6217.92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776.58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6994.5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-0.15</v>
      </c>
      <c r="W182" s="22">
        <v>0</v>
      </c>
      <c r="X182" s="22">
        <v>0</v>
      </c>
      <c r="Y182" s="22">
        <v>448.65</v>
      </c>
      <c r="Z182" s="22">
        <v>0</v>
      </c>
      <c r="AA182" s="22">
        <v>448.5</v>
      </c>
      <c r="AB182" s="22">
        <v>6546</v>
      </c>
      <c r="AC182" s="22">
        <v>0</v>
      </c>
      <c r="AD182" s="22">
        <v>0</v>
      </c>
      <c r="AE182" s="22">
        <v>0</v>
      </c>
      <c r="AF182" s="22">
        <v>159.82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159.82</v>
      </c>
    </row>
    <row r="184" spans="1:39" x14ac:dyDescent="0.2">
      <c r="A184" s="18" t="s">
        <v>211</v>
      </c>
    </row>
    <row r="185" spans="1:39" x14ac:dyDescent="0.2">
      <c r="A185" s="2" t="s">
        <v>212</v>
      </c>
      <c r="B185" s="1" t="s">
        <v>213</v>
      </c>
      <c r="C185" s="1">
        <v>3525.9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3525.9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-0.06</v>
      </c>
      <c r="W185" s="1">
        <v>0</v>
      </c>
      <c r="X185" s="1">
        <v>0</v>
      </c>
      <c r="Y185" s="1">
        <v>227.16</v>
      </c>
      <c r="Z185" s="1">
        <v>0</v>
      </c>
      <c r="AA185" s="1">
        <v>227.1</v>
      </c>
      <c r="AB185" s="1">
        <v>3298.8</v>
      </c>
      <c r="AC185" s="1">
        <v>0</v>
      </c>
      <c r="AD185" s="1">
        <v>0</v>
      </c>
      <c r="AE185" s="1">
        <v>0</v>
      </c>
      <c r="AF185" s="1">
        <v>80.56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80.56</v>
      </c>
    </row>
    <row r="186" spans="1:39" s="6" customFormat="1" x14ac:dyDescent="0.2">
      <c r="A186" s="21" t="s">
        <v>52</v>
      </c>
      <c r="C186" s="6" t="s">
        <v>53</v>
      </c>
      <c r="D186" s="6" t="s">
        <v>53</v>
      </c>
      <c r="E186" s="6" t="s">
        <v>53</v>
      </c>
      <c r="F186" s="6" t="s">
        <v>53</v>
      </c>
      <c r="G186" s="6" t="s">
        <v>53</v>
      </c>
      <c r="H186" s="6" t="s">
        <v>53</v>
      </c>
      <c r="I186" s="6" t="s">
        <v>53</v>
      </c>
      <c r="J186" s="6" t="s">
        <v>53</v>
      </c>
      <c r="K186" s="6" t="s">
        <v>53</v>
      </c>
      <c r="L186" s="6" t="s">
        <v>53</v>
      </c>
      <c r="M186" s="6" t="s">
        <v>53</v>
      </c>
      <c r="N186" s="6" t="s">
        <v>53</v>
      </c>
      <c r="O186" s="6" t="s">
        <v>53</v>
      </c>
      <c r="P186" s="6" t="s">
        <v>53</v>
      </c>
      <c r="Q186" s="6" t="s">
        <v>53</v>
      </c>
      <c r="R186" s="6" t="s">
        <v>53</v>
      </c>
      <c r="S186" s="6" t="s">
        <v>53</v>
      </c>
      <c r="T186" s="6" t="s">
        <v>53</v>
      </c>
      <c r="U186" s="6" t="s">
        <v>53</v>
      </c>
      <c r="V186" s="6" t="s">
        <v>53</v>
      </c>
      <c r="W186" s="6" t="s">
        <v>53</v>
      </c>
      <c r="X186" s="6" t="s">
        <v>53</v>
      </c>
      <c r="Y186" s="6" t="s">
        <v>53</v>
      </c>
      <c r="Z186" s="6" t="s">
        <v>53</v>
      </c>
      <c r="AA186" s="6" t="s">
        <v>53</v>
      </c>
      <c r="AB186" s="6" t="s">
        <v>53</v>
      </c>
      <c r="AC186" s="6" t="s">
        <v>53</v>
      </c>
      <c r="AD186" s="6" t="s">
        <v>53</v>
      </c>
      <c r="AE186" s="6" t="s">
        <v>53</v>
      </c>
      <c r="AF186" s="6" t="s">
        <v>53</v>
      </c>
      <c r="AG186" s="6" t="s">
        <v>53</v>
      </c>
      <c r="AH186" s="6" t="s">
        <v>53</v>
      </c>
      <c r="AI186" s="6" t="s">
        <v>53</v>
      </c>
      <c r="AJ186" s="6" t="s">
        <v>53</v>
      </c>
      <c r="AK186" s="6" t="s">
        <v>53</v>
      </c>
      <c r="AL186" s="6" t="s">
        <v>53</v>
      </c>
      <c r="AM186" s="6" t="s">
        <v>53</v>
      </c>
    </row>
    <row r="187" spans="1:39" x14ac:dyDescent="0.2">
      <c r="C187" s="22">
        <v>3525.9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3525.9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-0.06</v>
      </c>
      <c r="W187" s="22">
        <v>0</v>
      </c>
      <c r="X187" s="22">
        <v>0</v>
      </c>
      <c r="Y187" s="22">
        <v>227.16</v>
      </c>
      <c r="Z187" s="22">
        <v>0</v>
      </c>
      <c r="AA187" s="22">
        <v>227.1</v>
      </c>
      <c r="AB187" s="22">
        <v>3298.8</v>
      </c>
      <c r="AC187" s="22">
        <v>0</v>
      </c>
      <c r="AD187" s="22">
        <v>0</v>
      </c>
      <c r="AE187" s="22">
        <v>0</v>
      </c>
      <c r="AF187" s="22">
        <v>80.56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80.56</v>
      </c>
    </row>
    <row r="189" spans="1:39" x14ac:dyDescent="0.2">
      <c r="A189" s="18" t="s">
        <v>214</v>
      </c>
    </row>
    <row r="190" spans="1:39" x14ac:dyDescent="0.2">
      <c r="A190" s="2" t="s">
        <v>215</v>
      </c>
      <c r="B190" s="1" t="s">
        <v>216</v>
      </c>
      <c r="C190" s="1">
        <v>4785.6000000000004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4785.6000000000004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-0.01</v>
      </c>
      <c r="W190" s="1">
        <v>0</v>
      </c>
      <c r="X190" s="1">
        <v>1000</v>
      </c>
      <c r="Y190" s="1">
        <v>364.21</v>
      </c>
      <c r="Z190" s="1">
        <v>0</v>
      </c>
      <c r="AA190" s="1">
        <v>1364.2</v>
      </c>
      <c r="AB190" s="1">
        <v>3421.4</v>
      </c>
      <c r="AC190" s="1">
        <v>0</v>
      </c>
      <c r="AD190" s="1">
        <v>0</v>
      </c>
      <c r="AE190" s="1">
        <v>0</v>
      </c>
      <c r="AF190" s="1">
        <v>109.35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109.35</v>
      </c>
    </row>
    <row r="191" spans="1:39" x14ac:dyDescent="0.2">
      <c r="A191" s="2" t="s">
        <v>217</v>
      </c>
      <c r="B191" s="1" t="s">
        <v>218</v>
      </c>
      <c r="C191" s="1">
        <v>4088.1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4088.1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-0.02</v>
      </c>
      <c r="W191" s="1">
        <v>0</v>
      </c>
      <c r="X191" s="1">
        <v>0</v>
      </c>
      <c r="Y191" s="1">
        <v>288.32</v>
      </c>
      <c r="Z191" s="1">
        <v>0</v>
      </c>
      <c r="AA191" s="1">
        <v>288.3</v>
      </c>
      <c r="AB191" s="1">
        <v>3799.8</v>
      </c>
      <c r="AC191" s="1">
        <v>0</v>
      </c>
      <c r="AD191" s="1">
        <v>0</v>
      </c>
      <c r="AE191" s="1">
        <v>0</v>
      </c>
      <c r="AF191" s="1">
        <v>93.41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93.41</v>
      </c>
    </row>
    <row r="192" spans="1:39" x14ac:dyDescent="0.2">
      <c r="A192" s="2" t="s">
        <v>219</v>
      </c>
      <c r="B192" s="1" t="s">
        <v>220</v>
      </c>
      <c r="C192" s="1">
        <v>4785.6000000000004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4785.6000000000004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-0.01</v>
      </c>
      <c r="W192" s="1">
        <v>0</v>
      </c>
      <c r="X192" s="1">
        <v>0</v>
      </c>
      <c r="Y192" s="1">
        <v>364.21</v>
      </c>
      <c r="Z192" s="1">
        <v>0</v>
      </c>
      <c r="AA192" s="1">
        <v>364.2</v>
      </c>
      <c r="AB192" s="1">
        <v>4421.3999999999996</v>
      </c>
      <c r="AC192" s="1">
        <v>0</v>
      </c>
      <c r="AD192" s="1">
        <v>0</v>
      </c>
      <c r="AE192" s="1">
        <v>0</v>
      </c>
      <c r="AF192" s="1">
        <v>109.35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109.35</v>
      </c>
    </row>
    <row r="193" spans="1:39" s="6" customFormat="1" x14ac:dyDescent="0.2">
      <c r="A193" s="21" t="s">
        <v>52</v>
      </c>
      <c r="C193" s="6" t="s">
        <v>53</v>
      </c>
      <c r="D193" s="6" t="s">
        <v>53</v>
      </c>
      <c r="E193" s="6" t="s">
        <v>53</v>
      </c>
      <c r="F193" s="6" t="s">
        <v>53</v>
      </c>
      <c r="G193" s="6" t="s">
        <v>53</v>
      </c>
      <c r="H193" s="6" t="s">
        <v>53</v>
      </c>
      <c r="I193" s="6" t="s">
        <v>53</v>
      </c>
      <c r="J193" s="6" t="s">
        <v>53</v>
      </c>
      <c r="K193" s="6" t="s">
        <v>53</v>
      </c>
      <c r="L193" s="6" t="s">
        <v>53</v>
      </c>
      <c r="M193" s="6" t="s">
        <v>53</v>
      </c>
      <c r="N193" s="6" t="s">
        <v>53</v>
      </c>
      <c r="O193" s="6" t="s">
        <v>53</v>
      </c>
      <c r="P193" s="6" t="s">
        <v>53</v>
      </c>
      <c r="Q193" s="6" t="s">
        <v>53</v>
      </c>
      <c r="R193" s="6" t="s">
        <v>53</v>
      </c>
      <c r="S193" s="6" t="s">
        <v>53</v>
      </c>
      <c r="T193" s="6" t="s">
        <v>53</v>
      </c>
      <c r="U193" s="6" t="s">
        <v>53</v>
      </c>
      <c r="V193" s="6" t="s">
        <v>53</v>
      </c>
      <c r="W193" s="6" t="s">
        <v>53</v>
      </c>
      <c r="X193" s="6" t="s">
        <v>53</v>
      </c>
      <c r="Y193" s="6" t="s">
        <v>53</v>
      </c>
      <c r="Z193" s="6" t="s">
        <v>53</v>
      </c>
      <c r="AA193" s="6" t="s">
        <v>53</v>
      </c>
      <c r="AB193" s="6" t="s">
        <v>53</v>
      </c>
      <c r="AC193" s="6" t="s">
        <v>53</v>
      </c>
      <c r="AD193" s="6" t="s">
        <v>53</v>
      </c>
      <c r="AE193" s="6" t="s">
        <v>53</v>
      </c>
      <c r="AF193" s="6" t="s">
        <v>53</v>
      </c>
      <c r="AG193" s="6" t="s">
        <v>53</v>
      </c>
      <c r="AH193" s="6" t="s">
        <v>53</v>
      </c>
      <c r="AI193" s="6" t="s">
        <v>53</v>
      </c>
      <c r="AJ193" s="6" t="s">
        <v>53</v>
      </c>
      <c r="AK193" s="6" t="s">
        <v>53</v>
      </c>
      <c r="AL193" s="6" t="s">
        <v>53</v>
      </c>
      <c r="AM193" s="6" t="s">
        <v>53</v>
      </c>
    </row>
    <row r="194" spans="1:39" x14ac:dyDescent="0.2">
      <c r="C194" s="22">
        <v>13659.3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13659.3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-0.04</v>
      </c>
      <c r="W194" s="22">
        <v>0</v>
      </c>
      <c r="X194" s="22">
        <v>1000</v>
      </c>
      <c r="Y194" s="22">
        <v>1016.74</v>
      </c>
      <c r="Z194" s="22">
        <v>0</v>
      </c>
      <c r="AA194" s="22">
        <v>2016.7</v>
      </c>
      <c r="AB194" s="22">
        <v>11642.6</v>
      </c>
      <c r="AC194" s="22">
        <v>0</v>
      </c>
      <c r="AD194" s="22">
        <v>0</v>
      </c>
      <c r="AE194" s="22">
        <v>0</v>
      </c>
      <c r="AF194" s="22">
        <v>312.11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312.11</v>
      </c>
    </row>
    <row r="196" spans="1:39" x14ac:dyDescent="0.2">
      <c r="A196" s="18" t="s">
        <v>221</v>
      </c>
    </row>
    <row r="197" spans="1:39" x14ac:dyDescent="0.2">
      <c r="A197" s="2" t="s">
        <v>222</v>
      </c>
      <c r="B197" s="1" t="s">
        <v>223</v>
      </c>
      <c r="C197" s="1">
        <v>3882.9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3882.9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-0.1</v>
      </c>
      <c r="W197" s="1">
        <v>0</v>
      </c>
      <c r="X197" s="1">
        <v>0</v>
      </c>
      <c r="Y197" s="1">
        <v>266</v>
      </c>
      <c r="Z197" s="1">
        <v>0</v>
      </c>
      <c r="AA197" s="1">
        <v>265.89999999999998</v>
      </c>
      <c r="AB197" s="1">
        <v>3617</v>
      </c>
      <c r="AC197" s="1">
        <v>0</v>
      </c>
      <c r="AD197" s="1">
        <v>0</v>
      </c>
      <c r="AE197" s="1">
        <v>0</v>
      </c>
      <c r="AF197" s="1">
        <v>88.61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88.61</v>
      </c>
    </row>
    <row r="198" spans="1:39" s="6" customFormat="1" x14ac:dyDescent="0.2">
      <c r="A198" s="21" t="s">
        <v>52</v>
      </c>
      <c r="C198" s="6" t="s">
        <v>53</v>
      </c>
      <c r="D198" s="6" t="s">
        <v>53</v>
      </c>
      <c r="E198" s="6" t="s">
        <v>53</v>
      </c>
      <c r="F198" s="6" t="s">
        <v>53</v>
      </c>
      <c r="G198" s="6" t="s">
        <v>53</v>
      </c>
      <c r="H198" s="6" t="s">
        <v>53</v>
      </c>
      <c r="I198" s="6" t="s">
        <v>53</v>
      </c>
      <c r="J198" s="6" t="s">
        <v>53</v>
      </c>
      <c r="K198" s="6" t="s">
        <v>53</v>
      </c>
      <c r="L198" s="6" t="s">
        <v>53</v>
      </c>
      <c r="M198" s="6" t="s">
        <v>53</v>
      </c>
      <c r="N198" s="6" t="s">
        <v>53</v>
      </c>
      <c r="O198" s="6" t="s">
        <v>53</v>
      </c>
      <c r="P198" s="6" t="s">
        <v>53</v>
      </c>
      <c r="Q198" s="6" t="s">
        <v>53</v>
      </c>
      <c r="R198" s="6" t="s">
        <v>53</v>
      </c>
      <c r="S198" s="6" t="s">
        <v>53</v>
      </c>
      <c r="T198" s="6" t="s">
        <v>53</v>
      </c>
      <c r="U198" s="6" t="s">
        <v>53</v>
      </c>
      <c r="V198" s="6" t="s">
        <v>53</v>
      </c>
      <c r="W198" s="6" t="s">
        <v>53</v>
      </c>
      <c r="X198" s="6" t="s">
        <v>53</v>
      </c>
      <c r="Y198" s="6" t="s">
        <v>53</v>
      </c>
      <c r="Z198" s="6" t="s">
        <v>53</v>
      </c>
      <c r="AA198" s="6" t="s">
        <v>53</v>
      </c>
      <c r="AB198" s="6" t="s">
        <v>53</v>
      </c>
      <c r="AC198" s="6" t="s">
        <v>53</v>
      </c>
      <c r="AD198" s="6" t="s">
        <v>53</v>
      </c>
      <c r="AE198" s="6" t="s">
        <v>53</v>
      </c>
      <c r="AF198" s="6" t="s">
        <v>53</v>
      </c>
      <c r="AG198" s="6" t="s">
        <v>53</v>
      </c>
      <c r="AH198" s="6" t="s">
        <v>53</v>
      </c>
      <c r="AI198" s="6" t="s">
        <v>53</v>
      </c>
      <c r="AJ198" s="6" t="s">
        <v>53</v>
      </c>
      <c r="AK198" s="6" t="s">
        <v>53</v>
      </c>
      <c r="AL198" s="6" t="s">
        <v>53</v>
      </c>
      <c r="AM198" s="6" t="s">
        <v>53</v>
      </c>
    </row>
    <row r="199" spans="1:39" x14ac:dyDescent="0.2">
      <c r="C199" s="22">
        <v>3882.9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3882.9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-0.1</v>
      </c>
      <c r="W199" s="22">
        <v>0</v>
      </c>
      <c r="X199" s="22">
        <v>0</v>
      </c>
      <c r="Y199" s="22">
        <v>266</v>
      </c>
      <c r="Z199" s="22">
        <v>0</v>
      </c>
      <c r="AA199" s="22">
        <v>265.89999999999998</v>
      </c>
      <c r="AB199" s="22">
        <v>3617</v>
      </c>
      <c r="AC199" s="22">
        <v>0</v>
      </c>
      <c r="AD199" s="22">
        <v>0</v>
      </c>
      <c r="AE199" s="22">
        <v>0</v>
      </c>
      <c r="AF199" s="22">
        <v>88.61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88.61</v>
      </c>
    </row>
    <row r="201" spans="1:39" s="6" customFormat="1" x14ac:dyDescent="0.2">
      <c r="A201" s="20"/>
      <c r="C201" s="6" t="s">
        <v>224</v>
      </c>
      <c r="D201" s="6" t="s">
        <v>224</v>
      </c>
      <c r="E201" s="6" t="s">
        <v>224</v>
      </c>
      <c r="F201" s="6" t="s">
        <v>224</v>
      </c>
      <c r="G201" s="6" t="s">
        <v>224</v>
      </c>
      <c r="H201" s="6" t="s">
        <v>224</v>
      </c>
      <c r="I201" s="6" t="s">
        <v>224</v>
      </c>
      <c r="J201" s="6" t="s">
        <v>224</v>
      </c>
      <c r="K201" s="6" t="s">
        <v>224</v>
      </c>
      <c r="L201" s="6" t="s">
        <v>224</v>
      </c>
      <c r="M201" s="6" t="s">
        <v>224</v>
      </c>
      <c r="N201" s="6" t="s">
        <v>224</v>
      </c>
      <c r="O201" s="6" t="s">
        <v>224</v>
      </c>
      <c r="P201" s="6" t="s">
        <v>224</v>
      </c>
      <c r="Q201" s="6" t="s">
        <v>224</v>
      </c>
      <c r="R201" s="6" t="s">
        <v>224</v>
      </c>
      <c r="S201" s="6" t="s">
        <v>224</v>
      </c>
      <c r="T201" s="6" t="s">
        <v>224</v>
      </c>
      <c r="U201" s="6" t="s">
        <v>224</v>
      </c>
      <c r="V201" s="6" t="s">
        <v>224</v>
      </c>
      <c r="W201" s="6" t="s">
        <v>224</v>
      </c>
      <c r="X201" s="6" t="s">
        <v>224</v>
      </c>
      <c r="Y201" s="6" t="s">
        <v>224</v>
      </c>
      <c r="Z201" s="6" t="s">
        <v>224</v>
      </c>
      <c r="AA201" s="6" t="s">
        <v>224</v>
      </c>
      <c r="AB201" s="6" t="s">
        <v>224</v>
      </c>
      <c r="AC201" s="6" t="s">
        <v>224</v>
      </c>
      <c r="AD201" s="6" t="s">
        <v>224</v>
      </c>
      <c r="AE201" s="6" t="s">
        <v>224</v>
      </c>
      <c r="AF201" s="6" t="s">
        <v>224</v>
      </c>
      <c r="AG201" s="6" t="s">
        <v>224</v>
      </c>
      <c r="AH201" s="6" t="s">
        <v>224</v>
      </c>
      <c r="AI201" s="6" t="s">
        <v>224</v>
      </c>
      <c r="AJ201" s="6" t="s">
        <v>224</v>
      </c>
      <c r="AK201" s="6" t="s">
        <v>224</v>
      </c>
      <c r="AL201" s="6" t="s">
        <v>224</v>
      </c>
      <c r="AM201" s="6" t="s">
        <v>224</v>
      </c>
    </row>
    <row r="202" spans="1:39" x14ac:dyDescent="0.2">
      <c r="A202" s="21" t="s">
        <v>225</v>
      </c>
      <c r="B202" s="1" t="s">
        <v>226</v>
      </c>
      <c r="C202" s="22">
        <v>317782.03999999998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3680.03</v>
      </c>
      <c r="J202" s="22">
        <v>0</v>
      </c>
      <c r="K202" s="22">
        <v>2039.4</v>
      </c>
      <c r="L202" s="22">
        <v>1649.13</v>
      </c>
      <c r="M202" s="22">
        <v>112.41</v>
      </c>
      <c r="N202" s="22">
        <v>2743.92</v>
      </c>
      <c r="O202" s="22">
        <v>0</v>
      </c>
      <c r="P202" s="22">
        <v>328006.93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-0.17</v>
      </c>
      <c r="W202" s="22">
        <v>0</v>
      </c>
      <c r="X202" s="22">
        <v>9950</v>
      </c>
      <c r="Y202" s="22">
        <v>26895.7</v>
      </c>
      <c r="Z202" s="22">
        <v>0</v>
      </c>
      <c r="AA202" s="22">
        <v>36845.53</v>
      </c>
      <c r="AB202" s="22">
        <v>291161.40000000002</v>
      </c>
      <c r="AC202" s="22">
        <v>16.39</v>
      </c>
      <c r="AD202" s="22">
        <v>29.5</v>
      </c>
      <c r="AE202" s="22">
        <v>76.37</v>
      </c>
      <c r="AF202" s="22">
        <v>7316.73</v>
      </c>
      <c r="AG202" s="22">
        <v>171.61</v>
      </c>
      <c r="AH202" s="22">
        <v>56.18</v>
      </c>
      <c r="AI202" s="22">
        <v>122.26</v>
      </c>
      <c r="AJ202" s="22">
        <v>46.82</v>
      </c>
      <c r="AK202" s="22">
        <v>9.3699999999999992</v>
      </c>
      <c r="AL202" s="22">
        <v>0</v>
      </c>
      <c r="AM202" s="22">
        <v>7722.97</v>
      </c>
    </row>
    <row r="204" spans="1:39" x14ac:dyDescent="0.2">
      <c r="C204" s="1" t="s">
        <v>226</v>
      </c>
      <c r="D204" s="1" t="s">
        <v>226</v>
      </c>
      <c r="E204" s="1" t="s">
        <v>226</v>
      </c>
      <c r="F204" s="1" t="s">
        <v>226</v>
      </c>
      <c r="G204" s="1" t="s">
        <v>226</v>
      </c>
      <c r="H204" s="1" t="s">
        <v>226</v>
      </c>
      <c r="I204" s="1" t="s">
        <v>226</v>
      </c>
      <c r="J204" s="1" t="s">
        <v>226</v>
      </c>
      <c r="K204" s="1" t="s">
        <v>226</v>
      </c>
      <c r="L204" s="1" t="s">
        <v>226</v>
      </c>
      <c r="M204" s="1" t="s">
        <v>226</v>
      </c>
      <c r="N204" s="1" t="s">
        <v>226</v>
      </c>
      <c r="O204" s="1" t="s">
        <v>226</v>
      </c>
      <c r="P204" s="1" t="s">
        <v>226</v>
      </c>
      <c r="Q204" s="1" t="s">
        <v>226</v>
      </c>
      <c r="R204" s="1" t="s">
        <v>226</v>
      </c>
      <c r="S204" s="1" t="s">
        <v>226</v>
      </c>
      <c r="T204" s="1" t="s">
        <v>226</v>
      </c>
      <c r="U204" s="1" t="s">
        <v>226</v>
      </c>
      <c r="V204" s="1" t="s">
        <v>226</v>
      </c>
      <c r="W204" s="1" t="s">
        <v>226</v>
      </c>
      <c r="X204" s="1" t="s">
        <v>226</v>
      </c>
      <c r="Y204" s="1" t="s">
        <v>226</v>
      </c>
      <c r="Z204" s="1" t="s">
        <v>226</v>
      </c>
      <c r="AA204" s="1" t="s">
        <v>226</v>
      </c>
      <c r="AB204" s="1" t="s">
        <v>226</v>
      </c>
      <c r="AC204" s="1" t="s">
        <v>226</v>
      </c>
      <c r="AD204" s="1" t="s">
        <v>226</v>
      </c>
      <c r="AE204" s="1" t="s">
        <v>226</v>
      </c>
      <c r="AF204" s="1" t="s">
        <v>226</v>
      </c>
      <c r="AG204" s="1" t="s">
        <v>226</v>
      </c>
      <c r="AH204" s="1" t="s">
        <v>226</v>
      </c>
      <c r="AI204" s="1" t="s">
        <v>226</v>
      </c>
      <c r="AJ204" s="1" t="s">
        <v>226</v>
      </c>
      <c r="AK204" s="1" t="s">
        <v>226</v>
      </c>
      <c r="AL204" s="1" t="s">
        <v>226</v>
      </c>
    </row>
    <row r="205" spans="1:39" x14ac:dyDescent="0.2">
      <c r="A205" s="2" t="s">
        <v>226</v>
      </c>
      <c r="B205" s="1" t="s">
        <v>226</v>
      </c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2023-01-14T17:54:55Z</dcterms:created>
  <dcterms:modified xsi:type="dcterms:W3CDTF">2023-01-14T17:55:55Z</dcterms:modified>
</cp:coreProperties>
</file>